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<sst xmlns="http://schemas.openxmlformats.org/spreadsheetml/2006/main" count="2755" uniqueCount="644">
  <si>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</si>
  <si>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</si>
  <si>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</si>
  <si>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</si>
  <si>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</si>
  <si>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</si>
  <si>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</si>
  <si>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</si>
  <si>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</si>
  <si>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</si>
  <si>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</si>
  <si>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</si>
  <si>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</si>
  <si>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</si>
  <si>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</si>
  <si>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</si>
  <si>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</si>
  <si>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</si>
  <si>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</si>
  <si>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</si>
  <si>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</si>
  <si>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</si>
  <si>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</si>
  <si>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</si>
  <si>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</si>
  <si>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</si>
  <si>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</si>
  <si>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</si>
  <si>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</si>
  <si>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</si>
  <si>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</si>
  <si>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</si>
  <si>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</si>
  <si>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</si>
  <si>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</si>
  <si>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</si>
  <si>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</si>
  <si>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</si>
  <si>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</si>
  <si>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</si>
  <si>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</si>
  <si>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</si>
  <si>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</si>
  <si>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</si>
  <si>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</si>
  <si>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</si>
  <si>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</si>
  <si>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</si>
  <si>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</si>
  <si>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</si>
  <si>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</si>
  <si>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</si>
  <si>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</si>
  <si>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</si>
  <si>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</si>
  <si>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</si>
  <si>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</si>
  <si>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</si>
  <si>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</si>
  <si>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</si>
  <si>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</si>
  <si>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</si>
  <si>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</si>
  <si>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</si>
  <si>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</si>
  <si>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</si>
  <si>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</si>
  <si>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</si>
  <si>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</si>
  <si>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</si>
  <si>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</si>
  <si>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</si>
  <si>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</si>
  <si>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</si>
  <si>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</si>
  <si>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</si>
  <si>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</si>
  <si>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</si>
  <si>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</si>
  <si>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</si>
  <si>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</si>
  <si>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</si>
  <si>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</si>
  <si>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</si>
  <si>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</si>
  <si>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</si>
  <si>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</si>
  <si>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</si>
  <si>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</si>
  <si>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</si>
  <si>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</si>
  <si>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</si>
  <si>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</si>
  <si>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</si>
  <si>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</si>
  <si>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</si>
  <si>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</si>
  <si>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</si>
  <si>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</si>
  <si>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</si>
  <si>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</si>
  <si>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</si>
  <si>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</si>
  <si>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</si>
  <si>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</si>
  <si>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</si>
  <si>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</si>
  <si>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</si>
  <si>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</si>
  <si>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</si>
  <si>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</si>
  <si>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</si>
  <si>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</si>
  <si>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</si>
  <si>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</si>
  <si>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</si>
  <si>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</si>
  <si>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</si>
  <si>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</si>
  <si>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</si>
  <si>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</si>
  <si>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</si>
  <si>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</si>
  <si>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</si>
  <si>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</si>
  <si>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</si>
  <si>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</si>
  <si>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</si>
  <si>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</si>
  <si>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</si>
  <si>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</si>
  <si>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</si>
  <si>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</si>
  <si>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</si>
  <si>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</si>
  <si>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</si>
  <si>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</si>
  <si>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</si>
  <si>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</si>
  <si>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</si>
  <si>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</si>
  <si>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</si>
  <si>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</si>
  <si>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</si>
  <si>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</si>
  <si>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</si>
  <si>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</si>
  <si>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</si>
  <si>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</si>
  <si>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</si>
  <si>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</si>
  <si>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</si>
  <si>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</si>
  <si>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</si>
  <si>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</si>
  <si>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</si>
  <si>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</si>
  <si>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</si>
  <si>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</si>
  <si>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</si>
  <si>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</si>
  <si>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</si>
  <si>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</si>
  <si>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</si>
  <si>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</si>
  <si>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</si>
  <si>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</si>
  <si>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</si>
  <si>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</si>
  <si>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</si>
  <si>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</si>
  <si>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</si>
  <si>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</si>
  <si>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</si>
  <si>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</si>
  <si>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</si>
  <si>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</si>
  <si>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</si>
  <si>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</si>
  <si>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</si>
  <si>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</si>
  <si>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</si>
  <si>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</si>
  <si>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</si>
  <si>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</si>
  <si>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</si>
  <si>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</si>
  <si>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</si>
  <si>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</si>
  <si>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</si>
  <si>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</si>
  <si>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</si>
  <si>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</si>
  <si>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</si>
  <si>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</si>
  <si>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</si>
  <si>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</si>
  <si>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</si>
  <si>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</si>
  <si>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</si>
  <si>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</si>
  <si>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</si>
  <si>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</si>
  <si>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</si>
  <si>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</si>
  <si>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</si>
  <si>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</si>
  <si>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</si>
  <si>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</si>
  <si>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</si>
  <si>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</si>
  <si>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</si>
  <si>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</si>
  <si>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</si>
  <si>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</si>
  <si>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</si>
  <si>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</si>
  <si>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</si>
  <si>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</si>
  <si>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</si>
  <si>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</si>
  <si>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</si>
  <si>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</si>
  <si>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</si>
  <si>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</si>
  <si>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</si>
  <si>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</si>
  <si>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</si>
  <si>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</si>
  <si>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</si>
  <si>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</si>
  <si>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</si>
  <si>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</si>
  <si>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</si>
  <si>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</si>
  <si>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</si>
  <si>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</si>
  <si>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</si>
  <si>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</si>
  <si>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</si>
  <si>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</si>
  <si>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</si>
  <si>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</si>
  <si>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</si>
  <si>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</si>
  <si>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</si>
  <si>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</si>
  <si>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</si>
  <si>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</si>
  <si>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</si>
  <si>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</si>
  <si>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</si>
  <si>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</si>
  <si>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</si>
  <si>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</si>
  <si>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</si>
  <si>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</si>
  <si>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</si>
  <si>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</si>
  <si>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</si>
  <si>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</si>
  <si>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</si>
  <si>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</si>
  <si>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</si>
  <si>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</si>
  <si>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</si>
  <si>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</si>
  <si>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</si>
  <si>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</si>
  <si>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</si>
  <si>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</si>
  <si>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</si>
  <si>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</si>
  <si>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</si>
  <si>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</si>
  <si>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</si>
  <si>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</si>
  <si>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</si>
  <si>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</si>
  <si>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</si>
  <si>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</si>
  <si>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</si>
  <si>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</si>
  <si>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</si>
  <si>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</si>
  <si>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</si>
  <si>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</si>
  <si>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</si>
  <si>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</si>
  <si>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</si>
  <si>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</si>
  <si>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</si>
  <si>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</si>
  <si>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</si>
  <si>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</si>
  <si>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</si>
  <si>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</si>
  <si>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</si>
  <si>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</si>
  <si>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</si>
  <si>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</si>
  <si>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</si>
  <si>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</si>
  <si>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</si>
  <si>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</si>
  <si>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</si>
  <si>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</si>
  <si>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</si>
  <si>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</si>
  <si>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</si>
  <si>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</si>
  <si>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</si>
  <si>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</si>
  <si>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</si>
  <si>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</si>
  <si>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</si>
  <si>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</si>
  <si>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</si>
  <si>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</si>
  <si>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</si>
  <si>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</si>
  <si>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</si>
  <si>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</si>
  <si>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</si>
  <si>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</si>
  <si>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</si>
  <si>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</si>
  <si>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</si>
  <si>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</si>
  <si>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</si>
  <si>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</si>
  <si>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</si>
  <si>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</si>
  <si>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</si>
  <si>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</si>
  <si>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</si>
  <si>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</si>
  <si>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</si>
  <si>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</si>
  <si>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</si>
  <si>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</si>
  <si>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</si>
  <si>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</si>
  <si>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</si>
  <si>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</si>
  <si>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</si>
  <si>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</si>
  <si>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</si>
  <si>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</si>
  <si>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</si>
  <si>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</si>
  <si>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</si>
  <si>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</si>
  <si>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</si>
  <si>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</si>
  <si>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</si>
  <si>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</si>
  <si>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</si>
  <si>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</si>
  <si>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</si>
  <si>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</si>
  <si>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</si>
  <si>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</si>
  <si>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</si>
  <si>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</si>
  <si>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</si>
  <si>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</si>
  <si>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</si>
  <si>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</si>
  <si>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</si>
  <si>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</si>
  <si>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</si>
  <si>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</si>
  <si>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</si>
  <si>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</si>
  <si>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</si>
  <si>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</si>
  <si>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</si>
  <si>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</si>
  <si>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</si>
  <si>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</si>
  <si>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</si>
  <si>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</si>
  <si>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</si>
  <si>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</si>
  <si>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</si>
  <si>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</si>
  <si>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</si>
  <si>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</si>
  <si>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</si>
  <si>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</si>
  <si>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</si>
  <si>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</si>
  <si>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</si>
  <si>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</si>
  <si>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</si>
  <si>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</si>
  <si>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</si>
  <si>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</si>
  <si>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</si>
  <si>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</si>
  <si>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</si>
  <si>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</si>
  <si>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</si>
  <si>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</si>
  <si>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</si>
  <si>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</si>
  <si>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</si>
  <si>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</si>
  <si>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</si>
  <si>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</si>
  <si>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</si>
  <si>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</si>
  <si>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</si>
  <si>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</si>
  <si>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</si>
  <si>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</si>
  <si>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</si>
  <si>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</si>
  <si>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</si>
  <si>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</si>
  <si>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</si>
  <si>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</si>
  <si>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</si>
  <si>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</si>
  <si>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</si>
  <si>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</si>
  <si>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</si>
  <si>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</si>
  <si>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</si>
  <si>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</si>
  <si>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</si>
  <si>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</si>
  <si>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</si>
  <si>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</si>
  <si>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</si>
  <si>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</si>
  <si>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</si>
  <si>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</si>
  <si>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</si>
  <si>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</si>
  <si>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</si>
  <si>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</si>
  <si>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</si>
  <si>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</si>
  <si>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</si>
  <si>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</si>
  <si>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</si>
  <si>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</si>
  <si>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</si>
  <si>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</si>
  <si>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</si>
  <si>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</si>
  <si>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</si>
  <si>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</si>
  <si>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</si>
  <si>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</si>
  <si>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</si>
  <si>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</si>
  <si>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</si>
  <si>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</si>
  <si>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</si>
  <si>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</si>
  <si>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</si>
  <si>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</si>
  <si>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</si>
  <si>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</si>
  <si>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</si>
  <si>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</si>
  <si>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</si>
  <si>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</si>
  <si>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</si>
  <si>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</si>
  <si>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</si>
  <si>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</si>
  <si>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</si>
  <si>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</si>
  <si>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</si>
  <si>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</si>
  <si>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</si>
  <si>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</si>
  <si>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</si>
  <si>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</si>
  <si>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</si>
  <si>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</si>
  <si>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</si>
  <si>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</si>
  <si>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</si>
  <si>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</si>
  <si>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</si>
  <si>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</si>
  <si>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</si>
  <si>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</si>
  <si>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</si>
  <si>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</si>
  <si>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</si>
  <si>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</si>
  <si>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</si>
  <si>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</si>
  <si>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</si>
  <si>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</si>
  <si>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</si>
  <si>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</si>
  <si>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</si>
  <si>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</si>
  <si>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</si>
  <si>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</si>
  <si>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</si>
  <si>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</si>
  <si>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</si>
  <si>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</si>
  <si>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</si>
  <si>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</si>
  <si>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</si>
  <si>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</si>
  <si>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</si>
  <si>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</si>
  <si>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</si>
  <si>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</si>
  <si>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</si>
  <si>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</si>
  <si>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</si>
  <si>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</si>
  <si>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</si>
  <si>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</si>
  <si>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</si>
  <si>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</si>
  <si>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</si>
  <si>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</si>
  <si>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</si>
  <si>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</si>
  <si>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</si>
  <si>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</si>
  <si>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</si>
  <si>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</si>
  <si>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</si>
  <si>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</si>
  <si>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</si>
  <si>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</si>
  <si>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</si>
  <si>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</si>
  <si>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</si>
  <si>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</si>
  <si>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</si>
  <si>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</si>
  <si>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</si>
  <si>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</si>
  <si>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</si>
  <si>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</si>
  <si>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</si>
  <si>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</si>
  <si>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</si>
  <si>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</si>
  <si>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</si>
  <si>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</si>
  <si>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</si>
  <si>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</si>
  <si>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</si>
  <si>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</si>
  <si>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</si>
  <si>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</si>
  <si>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</si>
  <si>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</si>
  <si>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</si>
  <si>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</si>
  <si>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</si>
  <si>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</si>
  <si>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</si>
  <si>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</si>
  <si>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</si>
  <si>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</si>
  <si>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</si>
  <si>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</si>
  <si>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</si>
  <si>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</si>
  <si>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</si>
  <si>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</si>
  <si>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</si>
  <si>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</si>
  <si>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</si>
  <si>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</si>
  <si>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</si>
  <si>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</si>
  <si>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</si>
  <si>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</si>
  <si>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</si>
  <si>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</si>
  <si>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</si>
  <si>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</si>
  <si>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</si>
  <si>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</si>
  <si>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</si>
  <si>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</si>
  <si>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</si>
  <si>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</si>
  <si>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</si>
  <si>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</si>
  <si>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</si>
  <si>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</si>
  <si>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</si>
  <si>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</si>
  <si>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</si>
  <si>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</si>
  <si>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</si>
  <si>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</si>
  <si>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</si>
  <si>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</si>
  <si>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</si>
  <si>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</si>
  <si>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</si>
  <si>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</si>
  <si>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</si>
  <si>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</si>
  <si>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</si>
  <si>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</si>
  <si>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</si>
  <si>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</si>
  <si>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</si>
  <si>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</si>
  <si>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</si>
  <si>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</si>
  <si>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</si>
  <si>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</si>
  <si>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</si>
  <si>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</si>
  <si>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</si>
  <si>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</si>
  <si>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</si>
  <si>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</si>
  <si>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-кредиты от кредитных организаций</t>
  </si>
  <si>
    <t>Внутренний долг - всего,                         в том числе</t>
  </si>
  <si>
    <t>-бюджетные кредиты из областного бюджета</t>
  </si>
  <si>
    <t>Предельная величина    на 1января 2007года</t>
  </si>
  <si>
    <t>Приложение № 5</t>
  </si>
  <si>
    <t>муниципальные гарантии</t>
  </si>
  <si>
    <t>Объем привле-чения  в 2007году</t>
  </si>
  <si>
    <t>Объем погашения  в 2007году</t>
  </si>
  <si>
    <t>Предельная величина    на 1января 2008года</t>
  </si>
  <si>
    <t>Программа муниципальных заимствований  МО "Город Гатчина" на 2007 год</t>
  </si>
  <si>
    <t>-бюджетные кредиты из  бюджета Гатчинского муниципального района</t>
  </si>
  <si>
    <t>Обязательства, планируемые в 2007 году</t>
  </si>
  <si>
    <t>МО  "Город  Гатчина"  "О бюджете</t>
  </si>
  <si>
    <t>МО "Город Гатчина" на 2007 год"</t>
  </si>
  <si>
    <t xml:space="preserve">от  01.июня  2007 года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</si>
</sst>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9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49" fontId="0" fillId="0" borderId="55" xfId="0" applyNumberFormat="1" applyBorder="1" applyAlignment="1">
      <alignment wrapText="1"/>
    </xf>
    <xf numFmtId="0" fontId="4" fillId="0" borderId="59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0" xfId="0" applyBorder="1" applyAlignment="1">
      <alignment wrapText="1"/>
    </xf>
    <xf numFmtId="0" fontId="4" fillId="0" borderId="59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5" fillId="0" borderId="5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9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49" fontId="2" fillId="0" borderId="59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59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0" fontId="0" fillId="0" borderId="59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9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60" xfId="0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0" fontId="2" fillId="0" borderId="59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3" fillId="0" borderId="59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5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59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49" fontId="15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3" fontId="17" fillId="0" borderId="5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7" t="s">
        <v>107</v>
      </c>
    </row>
    <row r="6" spans="1:9" ht="12.75">
      <c r="A6" s="202" t="s">
        <v>386</v>
      </c>
      <c r="B6" s="175" t="s">
        <v>108</v>
      </c>
      <c r="C6" s="176"/>
      <c r="D6" s="176"/>
      <c r="E6" s="177"/>
      <c r="F6" s="199" t="s">
        <v>274</v>
      </c>
      <c r="G6" s="188" t="s">
        <v>622</v>
      </c>
      <c r="H6" s="191" t="s">
        <v>623</v>
      </c>
      <c r="I6" s="178" t="s">
        <v>106</v>
      </c>
    </row>
    <row r="7" spans="1:9" ht="12.75">
      <c r="A7" s="203"/>
      <c r="B7" s="192"/>
      <c r="C7" s="193"/>
      <c r="D7" s="193"/>
      <c r="E7" s="194"/>
      <c r="F7" s="200"/>
      <c r="G7" s="189"/>
      <c r="H7" s="180"/>
      <c r="I7" s="179"/>
    </row>
    <row r="8" spans="1:9" ht="12.75">
      <c r="A8" s="203"/>
      <c r="B8" s="192"/>
      <c r="C8" s="193"/>
      <c r="D8" s="193"/>
      <c r="E8" s="194"/>
      <c r="F8" s="200"/>
      <c r="G8" s="189"/>
      <c r="H8" s="180"/>
      <c r="I8" s="179"/>
    </row>
    <row r="9" spans="1:9" ht="13.5" thickBot="1">
      <c r="A9" s="204"/>
      <c r="B9" s="195"/>
      <c r="C9" s="196"/>
      <c r="D9" s="196"/>
      <c r="E9" s="197"/>
      <c r="F9" s="201"/>
      <c r="G9" s="190"/>
      <c r="H9" s="181"/>
      <c r="I9" s="174"/>
    </row>
    <row r="10" spans="1:9" ht="12.75">
      <c r="A10" s="154">
        <v>1</v>
      </c>
      <c r="B10" s="205">
        <v>2</v>
      </c>
      <c r="C10" s="206"/>
      <c r="D10" s="206"/>
      <c r="E10" s="207"/>
      <c r="F10" s="155">
        <v>3</v>
      </c>
      <c r="G10" s="155">
        <v>4</v>
      </c>
      <c r="H10" s="155">
        <v>5</v>
      </c>
      <c r="I10" s="156">
        <v>6</v>
      </c>
    </row>
    <row r="11" spans="1:9" ht="26.25" customHeight="1">
      <c r="A11" s="162" t="s">
        <v>14</v>
      </c>
      <c r="B11" s="214" t="s">
        <v>605</v>
      </c>
      <c r="C11" s="215"/>
      <c r="D11" s="215"/>
      <c r="E11" s="216"/>
      <c r="F11" s="158"/>
      <c r="G11" s="158"/>
      <c r="H11" s="158"/>
      <c r="I11" s="76">
        <f>I12</f>
        <v>210</v>
      </c>
    </row>
    <row r="12" spans="1:9" ht="26.25" customHeight="1">
      <c r="A12" s="164"/>
      <c r="B12" s="208" t="s">
        <v>172</v>
      </c>
      <c r="C12" s="209"/>
      <c r="D12" s="209"/>
      <c r="E12" s="210"/>
      <c r="F12" s="159">
        <v>1801</v>
      </c>
      <c r="G12" s="159">
        <v>440</v>
      </c>
      <c r="H12" s="159" t="s">
        <v>112</v>
      </c>
      <c r="I12" s="66">
        <f>I13+I14</f>
        <v>210</v>
      </c>
    </row>
    <row r="13" spans="1:9" ht="39" customHeight="1">
      <c r="A13" s="164"/>
      <c r="B13" s="208" t="s">
        <v>173</v>
      </c>
      <c r="C13" s="209"/>
      <c r="D13" s="209"/>
      <c r="E13" s="210"/>
      <c r="F13" s="159" t="s">
        <v>82</v>
      </c>
      <c r="G13" s="159" t="s">
        <v>174</v>
      </c>
      <c r="H13" s="159" t="s">
        <v>175</v>
      </c>
      <c r="I13" s="66">
        <v>130</v>
      </c>
    </row>
    <row r="14" spans="1:9" ht="27.75" customHeight="1" thickBot="1">
      <c r="A14" s="165"/>
      <c r="B14" s="211" t="s">
        <v>176</v>
      </c>
      <c r="C14" s="212"/>
      <c r="D14" s="212"/>
      <c r="E14" s="213"/>
      <c r="F14" s="160">
        <v>1801</v>
      </c>
      <c r="G14" s="160">
        <v>440</v>
      </c>
      <c r="H14" s="160">
        <v>323</v>
      </c>
      <c r="I14" s="72">
        <v>80</v>
      </c>
    </row>
    <row r="15" spans="1:9" ht="25.5" customHeight="1">
      <c r="A15" s="162" t="s">
        <v>18</v>
      </c>
      <c r="B15" s="214" t="s">
        <v>603</v>
      </c>
      <c r="C15" s="215"/>
      <c r="D15" s="215"/>
      <c r="E15" s="216"/>
      <c r="F15" s="158"/>
      <c r="G15" s="158"/>
      <c r="H15" s="158"/>
      <c r="I15" s="76">
        <f>I16+I19</f>
        <v>3400</v>
      </c>
    </row>
    <row r="16" spans="1:9" ht="12.75">
      <c r="A16" s="166"/>
      <c r="B16" s="208" t="s">
        <v>145</v>
      </c>
      <c r="C16" s="209"/>
      <c r="D16" s="209"/>
      <c r="E16" s="210"/>
      <c r="F16" s="159" t="s">
        <v>55</v>
      </c>
      <c r="G16" s="159" t="s">
        <v>112</v>
      </c>
      <c r="H16" s="159" t="s">
        <v>112</v>
      </c>
      <c r="I16" s="66">
        <f>I17</f>
        <v>1000</v>
      </c>
    </row>
    <row r="17" spans="1:9" ht="28.5" customHeight="1">
      <c r="A17" s="164"/>
      <c r="B17" s="208" t="s">
        <v>147</v>
      </c>
      <c r="C17" s="209"/>
      <c r="D17" s="209"/>
      <c r="E17" s="210"/>
      <c r="F17" s="159" t="s">
        <v>59</v>
      </c>
      <c r="G17" s="159" t="s">
        <v>215</v>
      </c>
      <c r="H17" s="159" t="s">
        <v>112</v>
      </c>
      <c r="I17" s="66">
        <f>I18</f>
        <v>1000</v>
      </c>
    </row>
    <row r="18" spans="1:9" ht="24.75" customHeight="1">
      <c r="A18" s="164"/>
      <c r="B18" s="208" t="s">
        <v>148</v>
      </c>
      <c r="C18" s="209"/>
      <c r="D18" s="209"/>
      <c r="E18" s="210"/>
      <c r="F18" s="159" t="s">
        <v>59</v>
      </c>
      <c r="G18" s="159" t="s">
        <v>215</v>
      </c>
      <c r="H18" s="159" t="s">
        <v>149</v>
      </c>
      <c r="I18" s="66">
        <v>1000</v>
      </c>
    </row>
    <row r="19" spans="1:9" ht="27" customHeight="1">
      <c r="A19" s="164"/>
      <c r="B19" s="208" t="s">
        <v>150</v>
      </c>
      <c r="C19" s="209"/>
      <c r="D19" s="209"/>
      <c r="E19" s="210"/>
      <c r="F19" s="159" t="s">
        <v>63</v>
      </c>
      <c r="G19" s="159" t="s">
        <v>112</v>
      </c>
      <c r="H19" s="159" t="s">
        <v>112</v>
      </c>
      <c r="I19" s="66">
        <f>I20+I23</f>
        <v>2400</v>
      </c>
    </row>
    <row r="20" spans="1:9" ht="26.25" customHeight="1">
      <c r="A20" s="164"/>
      <c r="B20" s="208" t="s">
        <v>153</v>
      </c>
      <c r="C20" s="209"/>
      <c r="D20" s="209"/>
      <c r="E20" s="210"/>
      <c r="F20" s="159">
        <v>1501</v>
      </c>
      <c r="G20" s="159">
        <v>410</v>
      </c>
      <c r="H20" s="159" t="s">
        <v>112</v>
      </c>
      <c r="I20" s="66">
        <f>I21+I22</f>
        <v>960</v>
      </c>
    </row>
    <row r="21" spans="1:9" ht="27" customHeight="1">
      <c r="A21" s="164"/>
      <c r="B21" s="208" t="s">
        <v>154</v>
      </c>
      <c r="C21" s="209"/>
      <c r="D21" s="209"/>
      <c r="E21" s="210"/>
      <c r="F21" s="159" t="s">
        <v>65</v>
      </c>
      <c r="G21" s="159" t="s">
        <v>152</v>
      </c>
      <c r="H21" s="159" t="s">
        <v>155</v>
      </c>
      <c r="I21" s="66">
        <v>600</v>
      </c>
    </row>
    <row r="22" spans="1:9" ht="12.75">
      <c r="A22" s="164"/>
      <c r="B22" s="208" t="s">
        <v>156</v>
      </c>
      <c r="C22" s="209"/>
      <c r="D22" s="209"/>
      <c r="E22" s="210"/>
      <c r="F22" s="159" t="s">
        <v>65</v>
      </c>
      <c r="G22" s="159" t="s">
        <v>152</v>
      </c>
      <c r="H22" s="159" t="s">
        <v>157</v>
      </c>
      <c r="I22" s="66">
        <v>360</v>
      </c>
    </row>
    <row r="23" spans="1:9" ht="28.5" customHeight="1" thickBot="1">
      <c r="A23" s="165"/>
      <c r="B23" s="211" t="s">
        <v>158</v>
      </c>
      <c r="C23" s="212"/>
      <c r="D23" s="212"/>
      <c r="E23" s="213"/>
      <c r="F23" s="161" t="s">
        <v>65</v>
      </c>
      <c r="G23" s="161" t="s">
        <v>159</v>
      </c>
      <c r="H23" s="161" t="s">
        <v>160</v>
      </c>
      <c r="I23" s="72">
        <v>1440</v>
      </c>
    </row>
    <row r="24" spans="1:9" ht="30.75" customHeight="1">
      <c r="A24" s="163" t="s">
        <v>47</v>
      </c>
      <c r="B24" s="198" t="s">
        <v>109</v>
      </c>
      <c r="C24" s="183"/>
      <c r="D24" s="183"/>
      <c r="E24" s="184"/>
      <c r="F24" s="7"/>
      <c r="G24" s="7"/>
      <c r="H24" s="7"/>
      <c r="I24" s="169">
        <f>I25</f>
        <v>20467</v>
      </c>
    </row>
    <row r="25" spans="1:9" ht="12.75">
      <c r="A25" s="164"/>
      <c r="B25" s="182" t="s">
        <v>145</v>
      </c>
      <c r="C25" s="183"/>
      <c r="D25" s="183"/>
      <c r="E25" s="184"/>
      <c r="F25" s="8" t="s">
        <v>55</v>
      </c>
      <c r="G25" s="8" t="s">
        <v>112</v>
      </c>
      <c r="H25" s="8" t="s">
        <v>112</v>
      </c>
      <c r="I25" s="170">
        <f>I26+I27</f>
        <v>20467</v>
      </c>
    </row>
    <row r="26" spans="1:9" ht="25.5" customHeight="1">
      <c r="A26" s="167"/>
      <c r="B26" s="182" t="s">
        <v>272</v>
      </c>
      <c r="C26" s="183"/>
      <c r="D26" s="183"/>
      <c r="E26" s="184"/>
      <c r="F26" s="8" t="s">
        <v>57</v>
      </c>
      <c r="G26" s="8" t="s">
        <v>215</v>
      </c>
      <c r="H26" s="8" t="s">
        <v>216</v>
      </c>
      <c r="I26" s="170">
        <v>16177</v>
      </c>
    </row>
    <row r="27" spans="1:9" ht="12.75">
      <c r="A27" s="167"/>
      <c r="B27" s="182" t="s">
        <v>146</v>
      </c>
      <c r="C27" s="183"/>
      <c r="D27" s="183"/>
      <c r="E27" s="184"/>
      <c r="F27" s="8" t="s">
        <v>59</v>
      </c>
      <c r="G27" s="8" t="s">
        <v>112</v>
      </c>
      <c r="H27" s="8" t="s">
        <v>112</v>
      </c>
      <c r="I27" s="170">
        <f>I28</f>
        <v>4290</v>
      </c>
    </row>
    <row r="28" spans="1:9" ht="30" customHeight="1">
      <c r="A28" s="167"/>
      <c r="B28" s="182" t="s">
        <v>147</v>
      </c>
      <c r="C28" s="183"/>
      <c r="D28" s="183"/>
      <c r="E28" s="184"/>
      <c r="F28" s="8" t="s">
        <v>59</v>
      </c>
      <c r="G28" s="8" t="s">
        <v>215</v>
      </c>
      <c r="H28" s="8" t="s">
        <v>112</v>
      </c>
      <c r="I28" s="170">
        <f>I29+I30+I31</f>
        <v>4290</v>
      </c>
    </row>
    <row r="29" spans="1:9" ht="43.5" customHeight="1">
      <c r="A29" s="167"/>
      <c r="B29" s="182" t="s">
        <v>273</v>
      </c>
      <c r="C29" s="183"/>
      <c r="D29" s="183"/>
      <c r="E29" s="184"/>
      <c r="F29" s="8" t="s">
        <v>59</v>
      </c>
      <c r="G29" s="8" t="s">
        <v>215</v>
      </c>
      <c r="H29" s="8" t="s">
        <v>217</v>
      </c>
      <c r="I29" s="170" t="s">
        <v>627</v>
      </c>
    </row>
    <row r="30" spans="1:9" ht="12.75">
      <c r="A30" s="167"/>
      <c r="B30" s="182" t="s">
        <v>220</v>
      </c>
      <c r="C30" s="183"/>
      <c r="D30" s="183"/>
      <c r="E30" s="184"/>
      <c r="F30" s="8" t="s">
        <v>59</v>
      </c>
      <c r="G30" s="8" t="s">
        <v>215</v>
      </c>
      <c r="H30" s="8" t="s">
        <v>221</v>
      </c>
      <c r="I30" s="170" t="s">
        <v>626</v>
      </c>
    </row>
    <row r="31" spans="1:9" ht="30" customHeight="1" thickBot="1">
      <c r="A31" s="168"/>
      <c r="B31" s="185" t="s">
        <v>222</v>
      </c>
      <c r="C31" s="186"/>
      <c r="D31" s="186"/>
      <c r="E31" s="187"/>
      <c r="F31" s="98" t="s">
        <v>59</v>
      </c>
      <c r="G31" s="98" t="s">
        <v>215</v>
      </c>
      <c r="H31" s="98" t="s">
        <v>149</v>
      </c>
      <c r="I31" s="171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17" t="s">
        <v>386</v>
      </c>
      <c r="B13" s="220" t="s">
        <v>415</v>
      </c>
      <c r="C13" s="221"/>
      <c r="D13" s="221"/>
      <c r="E13" s="221"/>
      <c r="F13" s="222"/>
      <c r="G13" s="136"/>
      <c r="H13" s="136" t="s">
        <v>8</v>
      </c>
      <c r="I13" s="134" t="s">
        <v>5</v>
      </c>
    </row>
    <row r="14" spans="1:9" ht="15">
      <c r="A14" s="218"/>
      <c r="B14" s="223"/>
      <c r="C14" s="224"/>
      <c r="D14" s="224"/>
      <c r="E14" s="224"/>
      <c r="F14" s="225"/>
      <c r="G14" s="139" t="s">
        <v>8</v>
      </c>
      <c r="H14" s="137" t="s">
        <v>10</v>
      </c>
      <c r="I14" s="140" t="s">
        <v>6</v>
      </c>
    </row>
    <row r="15" spans="1:9" ht="15.75" thickBot="1">
      <c r="A15" s="219"/>
      <c r="B15" s="226"/>
      <c r="C15" s="227"/>
      <c r="D15" s="227"/>
      <c r="E15" s="227"/>
      <c r="F15" s="228"/>
      <c r="G15" s="138" t="s">
        <v>9</v>
      </c>
      <c r="H15" s="138" t="s">
        <v>11</v>
      </c>
      <c r="I15" s="135" t="s">
        <v>7</v>
      </c>
    </row>
    <row r="16" spans="1:9" ht="15.75" customHeight="1">
      <c r="A16" s="96" t="s">
        <v>12</v>
      </c>
      <c r="B16" s="229" t="s">
        <v>13</v>
      </c>
      <c r="C16" s="230"/>
      <c r="D16" s="230"/>
      <c r="E16" s="230"/>
      <c r="F16" s="231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32" t="s">
        <v>15</v>
      </c>
      <c r="C17" s="183"/>
      <c r="D17" s="183"/>
      <c r="E17" s="183"/>
      <c r="F17" s="184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32" t="s">
        <v>19</v>
      </c>
      <c r="C18" s="183"/>
      <c r="D18" s="183"/>
      <c r="E18" s="183"/>
      <c r="F18" s="184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33" t="s">
        <v>21</v>
      </c>
      <c r="C20" s="234"/>
      <c r="D20" s="234"/>
      <c r="E20" s="234"/>
      <c r="F20" s="235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182" t="s">
        <v>24</v>
      </c>
      <c r="C21" s="183"/>
      <c r="D21" s="183"/>
      <c r="E21" s="183"/>
      <c r="F21" s="184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33" t="s">
        <v>25</v>
      </c>
      <c r="C23" s="234"/>
      <c r="D23" s="234"/>
      <c r="E23" s="234"/>
      <c r="F23" s="235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182" t="s">
        <v>27</v>
      </c>
      <c r="C24" s="183"/>
      <c r="D24" s="183"/>
      <c r="E24" s="183"/>
      <c r="F24" s="184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182" t="s">
        <v>277</v>
      </c>
      <c r="C25" s="183"/>
      <c r="D25" s="183"/>
      <c r="E25" s="183"/>
      <c r="F25" s="184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182" t="s">
        <v>280</v>
      </c>
      <c r="C26" s="183"/>
      <c r="D26" s="183"/>
      <c r="E26" s="183"/>
      <c r="F26" s="184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33" t="s">
        <v>29</v>
      </c>
      <c r="C28" s="234"/>
      <c r="D28" s="234"/>
      <c r="E28" s="234"/>
      <c r="F28" s="235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182" t="s">
        <v>31</v>
      </c>
      <c r="C29" s="183"/>
      <c r="D29" s="183"/>
      <c r="E29" s="183"/>
      <c r="F29" s="184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33" t="s">
        <v>282</v>
      </c>
      <c r="C31" s="234"/>
      <c r="D31" s="234"/>
      <c r="E31" s="234"/>
      <c r="F31" s="235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182" t="s">
        <v>34</v>
      </c>
      <c r="C32" s="183"/>
      <c r="D32" s="183"/>
      <c r="E32" s="183"/>
      <c r="F32" s="184"/>
      <c r="G32" s="8"/>
      <c r="H32" s="8" t="s">
        <v>35</v>
      </c>
      <c r="I32" s="62">
        <v>1130</v>
      </c>
    </row>
    <row r="33" spans="1:9" ht="12.75">
      <c r="A33" s="95" t="s">
        <v>18</v>
      </c>
      <c r="B33" s="182" t="s">
        <v>36</v>
      </c>
      <c r="C33" s="183"/>
      <c r="D33" s="183"/>
      <c r="E33" s="183"/>
      <c r="F33" s="184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33" t="s">
        <v>37</v>
      </c>
      <c r="C35" s="234"/>
      <c r="D35" s="234"/>
      <c r="E35" s="234"/>
      <c r="F35" s="235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182" t="s">
        <v>39</v>
      </c>
      <c r="C36" s="183"/>
      <c r="D36" s="183"/>
      <c r="E36" s="183"/>
      <c r="F36" s="184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36" t="s">
        <v>42</v>
      </c>
      <c r="C38" s="237"/>
      <c r="D38" s="237"/>
      <c r="E38" s="237"/>
      <c r="F38" s="238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182" t="s">
        <v>43</v>
      </c>
      <c r="C39" s="183"/>
      <c r="D39" s="183"/>
      <c r="E39" s="183"/>
      <c r="F39" s="184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182" t="s">
        <v>45</v>
      </c>
      <c r="C40" s="183"/>
      <c r="D40" s="183"/>
      <c r="E40" s="183"/>
      <c r="F40" s="184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182" t="s">
        <v>48</v>
      </c>
      <c r="C41" s="183"/>
      <c r="D41" s="183"/>
      <c r="E41" s="183"/>
      <c r="F41" s="184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33" t="s">
        <v>51</v>
      </c>
      <c r="C43" s="234"/>
      <c r="D43" s="234"/>
      <c r="E43" s="234"/>
      <c r="F43" s="235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39" t="s">
        <v>54</v>
      </c>
      <c r="C45" s="234"/>
      <c r="D45" s="234"/>
      <c r="E45" s="234"/>
      <c r="F45" s="235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182" t="s">
        <v>56</v>
      </c>
      <c r="C46" s="183"/>
      <c r="D46" s="183"/>
      <c r="E46" s="183"/>
      <c r="F46" s="184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182" t="s">
        <v>58</v>
      </c>
      <c r="C47" s="183"/>
      <c r="D47" s="183"/>
      <c r="E47" s="183"/>
      <c r="F47" s="184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182" t="s">
        <v>60</v>
      </c>
      <c r="C48" s="183"/>
      <c r="D48" s="183"/>
      <c r="E48" s="183"/>
      <c r="F48" s="184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33" t="s">
        <v>62</v>
      </c>
      <c r="C50" s="234"/>
      <c r="D50" s="234"/>
      <c r="E50" s="234"/>
      <c r="F50" s="235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182" t="s">
        <v>64</v>
      </c>
      <c r="C51" s="183"/>
      <c r="D51" s="183"/>
      <c r="E51" s="183"/>
      <c r="F51" s="184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182" t="s">
        <v>67</v>
      </c>
      <c r="C52" s="183"/>
      <c r="D52" s="183"/>
      <c r="E52" s="183"/>
      <c r="F52" s="184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33" t="s">
        <v>68</v>
      </c>
      <c r="C54" s="234"/>
      <c r="D54" s="234"/>
      <c r="E54" s="234"/>
      <c r="F54" s="235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182" t="s">
        <v>284</v>
      </c>
      <c r="C55" s="183"/>
      <c r="D55" s="183"/>
      <c r="E55" s="183"/>
      <c r="F55" s="184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182" t="s">
        <v>71</v>
      </c>
      <c r="C56" s="183"/>
      <c r="D56" s="183"/>
      <c r="E56" s="183"/>
      <c r="F56" s="184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40" t="s">
        <v>73</v>
      </c>
      <c r="C58" s="241"/>
      <c r="D58" s="241"/>
      <c r="E58" s="241"/>
      <c r="F58" s="242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182" t="s">
        <v>75</v>
      </c>
      <c r="C59" s="183"/>
      <c r="D59" s="183"/>
      <c r="E59" s="183"/>
      <c r="F59" s="184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182" t="s">
        <v>78</v>
      </c>
      <c r="C60" s="183"/>
      <c r="D60" s="183"/>
      <c r="E60" s="183"/>
      <c r="F60" s="184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33" t="s">
        <v>79</v>
      </c>
      <c r="C62" s="234"/>
      <c r="D62" s="234"/>
      <c r="E62" s="234"/>
      <c r="F62" s="235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182" t="s">
        <v>81</v>
      </c>
      <c r="C63" s="183"/>
      <c r="D63" s="183"/>
      <c r="E63" s="183"/>
      <c r="F63" s="184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32" t="s">
        <v>83</v>
      </c>
      <c r="C64" s="183"/>
      <c r="D64" s="183"/>
      <c r="E64" s="183"/>
      <c r="F64" s="184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32" t="s">
        <v>416</v>
      </c>
      <c r="C65" s="183"/>
      <c r="D65" s="183"/>
      <c r="E65" s="183"/>
      <c r="F65" s="184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43" t="s">
        <v>84</v>
      </c>
      <c r="C66" s="186"/>
      <c r="D66" s="186"/>
      <c r="E66" s="186"/>
      <c r="F66" s="187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44" t="s">
        <v>85</v>
      </c>
      <c r="C67" s="234"/>
      <c r="D67" s="234"/>
      <c r="E67" s="234"/>
      <c r="F67" s="235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32" t="s">
        <v>84</v>
      </c>
      <c r="C68" s="183"/>
      <c r="D68" s="183"/>
      <c r="E68" s="183"/>
      <c r="F68" s="184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44" t="s">
        <v>86</v>
      </c>
      <c r="C70" s="234"/>
      <c r="D70" s="234"/>
      <c r="E70" s="234"/>
      <c r="F70" s="235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32" t="s">
        <v>87</v>
      </c>
      <c r="C71" s="183"/>
      <c r="D71" s="183"/>
      <c r="E71" s="183"/>
      <c r="F71" s="184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32" t="s">
        <v>88</v>
      </c>
      <c r="C72" s="183"/>
      <c r="D72" s="183"/>
      <c r="E72" s="183"/>
      <c r="F72" s="184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45" t="s">
        <v>89</v>
      </c>
      <c r="C74" s="246"/>
      <c r="D74" s="246"/>
      <c r="E74" s="246"/>
      <c r="F74" s="247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24"/>
      <c r="I8" s="324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29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29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291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29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98" t="s">
        <v>109</v>
      </c>
      <c r="C18" s="183"/>
      <c r="D18" s="183"/>
      <c r="E18" s="184"/>
      <c r="F18" s="6"/>
      <c r="G18" s="6"/>
      <c r="H18" s="6"/>
      <c r="I18" s="60">
        <v>114852</v>
      </c>
    </row>
    <row r="19" spans="1:9" ht="12.75">
      <c r="A19" s="61"/>
      <c r="B19" s="182" t="s">
        <v>110</v>
      </c>
      <c r="C19" s="183"/>
      <c r="D19" s="183"/>
      <c r="E19" s="184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182" t="s">
        <v>113</v>
      </c>
      <c r="C20" s="183"/>
      <c r="D20" s="183"/>
      <c r="E20" s="184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182" t="s">
        <v>114</v>
      </c>
      <c r="C21" s="183"/>
      <c r="D21" s="183"/>
      <c r="E21" s="184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182" t="s">
        <v>117</v>
      </c>
      <c r="C22" s="183"/>
      <c r="D22" s="183"/>
      <c r="E22" s="184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182" t="s">
        <v>118</v>
      </c>
      <c r="C23" s="183"/>
      <c r="D23" s="183"/>
      <c r="E23" s="184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182" t="s">
        <v>366</v>
      </c>
      <c r="C24" s="183"/>
      <c r="D24" s="183"/>
      <c r="E24" s="184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182" t="s">
        <v>301</v>
      </c>
      <c r="C25" s="183"/>
      <c r="D25" s="183"/>
      <c r="E25" s="184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08" t="s">
        <v>351</v>
      </c>
      <c r="C26" s="209"/>
      <c r="D26" s="209"/>
      <c r="E26" s="210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182" t="s">
        <v>409</v>
      </c>
      <c r="C27" s="183"/>
      <c r="D27" s="183"/>
      <c r="E27" s="184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182" t="s">
        <v>502</v>
      </c>
      <c r="C28" s="183"/>
      <c r="D28" s="183"/>
      <c r="E28" s="184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182" t="s">
        <v>503</v>
      </c>
      <c r="C29" s="183"/>
      <c r="D29" s="183"/>
      <c r="E29" s="184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182" t="s">
        <v>410</v>
      </c>
      <c r="C30" s="183"/>
      <c r="D30" s="183"/>
      <c r="E30" s="184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182" t="s">
        <v>123</v>
      </c>
      <c r="C31" s="183"/>
      <c r="D31" s="183"/>
      <c r="E31" s="184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182" t="s">
        <v>145</v>
      </c>
      <c r="C32" s="183"/>
      <c r="D32" s="183"/>
      <c r="E32" s="184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182" t="s">
        <v>213</v>
      </c>
      <c r="C33" s="183"/>
      <c r="D33" s="183"/>
      <c r="E33" s="184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182" t="s">
        <v>214</v>
      </c>
      <c r="C34" s="183"/>
      <c r="D34" s="183"/>
      <c r="E34" s="184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182" t="s">
        <v>272</v>
      </c>
      <c r="C35" s="183"/>
      <c r="D35" s="183"/>
      <c r="E35" s="184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182" t="s">
        <v>146</v>
      </c>
      <c r="C36" s="183"/>
      <c r="D36" s="183"/>
      <c r="E36" s="184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182" t="s">
        <v>147</v>
      </c>
      <c r="C37" s="183"/>
      <c r="D37" s="183"/>
      <c r="E37" s="184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182" t="s">
        <v>273</v>
      </c>
      <c r="C38" s="183"/>
      <c r="D38" s="183"/>
      <c r="E38" s="184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182" t="s">
        <v>218</v>
      </c>
      <c r="C39" s="183"/>
      <c r="D39" s="183"/>
      <c r="E39" s="184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182" t="s">
        <v>220</v>
      </c>
      <c r="C40" s="183"/>
      <c r="D40" s="183"/>
      <c r="E40" s="184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182" t="s">
        <v>222</v>
      </c>
      <c r="C41" s="183"/>
      <c r="D41" s="183"/>
      <c r="E41" s="184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182" t="s">
        <v>223</v>
      </c>
      <c r="C42" s="183"/>
      <c r="D42" s="183"/>
      <c r="E42" s="184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182" t="s">
        <v>224</v>
      </c>
      <c r="C43" s="183"/>
      <c r="D43" s="183"/>
      <c r="E43" s="184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182" t="s">
        <v>225</v>
      </c>
      <c r="C44" s="183"/>
      <c r="D44" s="183"/>
      <c r="E44" s="184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182" t="s">
        <v>227</v>
      </c>
      <c r="C45" s="183"/>
      <c r="D45" s="183"/>
      <c r="E45" s="184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182" t="s">
        <v>230</v>
      </c>
      <c r="C46" s="183"/>
      <c r="D46" s="183"/>
      <c r="E46" s="184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182" t="s">
        <v>235</v>
      </c>
      <c r="C47" s="183"/>
      <c r="D47" s="183"/>
      <c r="E47" s="184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48" t="s">
        <v>126</v>
      </c>
      <c r="C48" s="241"/>
      <c r="D48" s="241"/>
      <c r="E48" s="242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182" t="s">
        <v>371</v>
      </c>
      <c r="C49" s="183"/>
      <c r="D49" s="183"/>
      <c r="E49" s="184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182" t="s">
        <v>372</v>
      </c>
      <c r="C50" s="183"/>
      <c r="D50" s="183"/>
      <c r="E50" s="184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182" t="s">
        <v>373</v>
      </c>
      <c r="C51" s="183"/>
      <c r="D51" s="183"/>
      <c r="E51" s="184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182" t="s">
        <v>86</v>
      </c>
      <c r="C52" s="183"/>
      <c r="D52" s="183"/>
      <c r="E52" s="184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185" t="s">
        <v>381</v>
      </c>
      <c r="C53" s="186"/>
      <c r="D53" s="186"/>
      <c r="E53" s="187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70" t="s">
        <v>285</v>
      </c>
      <c r="C54" s="271"/>
      <c r="D54" s="271"/>
      <c r="E54" s="272"/>
      <c r="F54" s="20"/>
      <c r="G54" s="20"/>
      <c r="H54" s="20"/>
      <c r="I54" s="37">
        <v>400</v>
      </c>
    </row>
    <row r="55" spans="1:9" ht="14.25" customHeight="1">
      <c r="A55" s="29"/>
      <c r="B55" s="232" t="s">
        <v>286</v>
      </c>
      <c r="C55" s="183"/>
      <c r="D55" s="183"/>
      <c r="E55" s="184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185" t="s">
        <v>381</v>
      </c>
      <c r="C56" s="186"/>
      <c r="D56" s="186"/>
      <c r="E56" s="187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67" t="s">
        <v>287</v>
      </c>
      <c r="C57" s="250"/>
      <c r="D57" s="250"/>
      <c r="E57" s="251"/>
      <c r="F57" s="41"/>
      <c r="G57" s="41"/>
      <c r="H57" s="41"/>
      <c r="I57" s="68">
        <v>215</v>
      </c>
    </row>
    <row r="58" spans="1:9" ht="15.75" customHeight="1">
      <c r="A58" s="69"/>
      <c r="B58" s="182" t="s">
        <v>207</v>
      </c>
      <c r="C58" s="183"/>
      <c r="D58" s="183"/>
      <c r="E58" s="184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182" t="s">
        <v>193</v>
      </c>
      <c r="C59" s="183"/>
      <c r="D59" s="183"/>
      <c r="E59" s="184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182" t="s">
        <v>259</v>
      </c>
      <c r="C60" s="183"/>
      <c r="D60" s="183"/>
      <c r="E60" s="184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182" t="s">
        <v>244</v>
      </c>
      <c r="C61" s="183"/>
      <c r="D61" s="183"/>
      <c r="E61" s="184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61" t="s">
        <v>288</v>
      </c>
      <c r="C62" s="262"/>
      <c r="D62" s="262"/>
      <c r="E62" s="263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61" t="s">
        <v>289</v>
      </c>
      <c r="C63" s="262"/>
      <c r="D63" s="262"/>
      <c r="E63" s="263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61" t="s">
        <v>570</v>
      </c>
      <c r="C64" s="183"/>
      <c r="D64" s="183"/>
      <c r="E64" s="184"/>
      <c r="F64" s="33" t="s">
        <v>133</v>
      </c>
      <c r="G64" s="33" t="s">
        <v>408</v>
      </c>
      <c r="H64" s="33" t="s">
        <v>136</v>
      </c>
      <c r="I64" s="152">
        <v>3</v>
      </c>
    </row>
    <row r="65" spans="1:9" ht="27" customHeight="1" thickBot="1">
      <c r="A65" s="71"/>
      <c r="B65" s="264" t="s">
        <v>290</v>
      </c>
      <c r="C65" s="265"/>
      <c r="D65" s="265"/>
      <c r="E65" s="266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67" t="s">
        <v>138</v>
      </c>
      <c r="C66" s="268"/>
      <c r="D66" s="268"/>
      <c r="E66" s="269"/>
      <c r="F66" s="41"/>
      <c r="G66" s="41"/>
      <c r="H66" s="41"/>
      <c r="I66" s="68">
        <v>4654</v>
      </c>
    </row>
    <row r="67" spans="1:9" ht="27.75" customHeight="1">
      <c r="A67" s="69"/>
      <c r="B67" s="182" t="s">
        <v>366</v>
      </c>
      <c r="C67" s="183"/>
      <c r="D67" s="183"/>
      <c r="E67" s="184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182" t="s">
        <v>301</v>
      </c>
      <c r="C68" s="183"/>
      <c r="D68" s="183"/>
      <c r="E68" s="184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08" t="s">
        <v>351</v>
      </c>
      <c r="C69" s="209"/>
      <c r="D69" s="209"/>
      <c r="E69" s="210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61" t="s">
        <v>365</v>
      </c>
      <c r="C70" s="262"/>
      <c r="D70" s="262"/>
      <c r="E70" s="263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61" t="s">
        <v>291</v>
      </c>
      <c r="C71" s="262"/>
      <c r="D71" s="262"/>
      <c r="E71" s="263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61" t="s">
        <v>292</v>
      </c>
      <c r="C72" s="262"/>
      <c r="D72" s="262"/>
      <c r="E72" s="263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61" t="s">
        <v>244</v>
      </c>
      <c r="C73" s="262"/>
      <c r="D73" s="262"/>
      <c r="E73" s="263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58" t="s">
        <v>288</v>
      </c>
      <c r="C74" s="259"/>
      <c r="D74" s="259"/>
      <c r="E74" s="260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61" t="s">
        <v>293</v>
      </c>
      <c r="C75" s="262"/>
      <c r="D75" s="262"/>
      <c r="E75" s="263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61" t="s">
        <v>294</v>
      </c>
      <c r="C76" s="262"/>
      <c r="D76" s="262"/>
      <c r="E76" s="263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64" t="s">
        <v>295</v>
      </c>
      <c r="C77" s="265"/>
      <c r="D77" s="265"/>
      <c r="E77" s="266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67" t="s">
        <v>296</v>
      </c>
      <c r="C78" s="268"/>
      <c r="D78" s="268"/>
      <c r="E78" s="269"/>
      <c r="F78" s="46"/>
      <c r="G78" s="46"/>
      <c r="H78" s="46"/>
      <c r="I78" s="68">
        <v>232</v>
      </c>
    </row>
    <row r="79" spans="1:9" ht="14.25" customHeight="1">
      <c r="A79" s="69"/>
      <c r="B79" s="261" t="s">
        <v>286</v>
      </c>
      <c r="C79" s="209"/>
      <c r="D79" s="209"/>
      <c r="E79" s="210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64" t="s">
        <v>382</v>
      </c>
      <c r="C80" s="212"/>
      <c r="D80" s="212"/>
      <c r="E80" s="213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55" t="s">
        <v>419</v>
      </c>
      <c r="C81" s="256"/>
      <c r="D81" s="256"/>
      <c r="E81" s="257"/>
      <c r="F81" s="49"/>
      <c r="G81" s="49"/>
      <c r="H81" s="49"/>
      <c r="I81" s="68">
        <v>36</v>
      </c>
    </row>
    <row r="82" spans="1:9" ht="16.5" customHeight="1">
      <c r="A82" s="69"/>
      <c r="B82" s="261" t="s">
        <v>286</v>
      </c>
      <c r="C82" s="209"/>
      <c r="D82" s="209"/>
      <c r="E82" s="210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64" t="s">
        <v>382</v>
      </c>
      <c r="C83" s="212"/>
      <c r="D83" s="212"/>
      <c r="E83" s="213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67" t="s">
        <v>297</v>
      </c>
      <c r="C84" s="250"/>
      <c r="D84" s="250"/>
      <c r="E84" s="251"/>
      <c r="F84" s="49"/>
      <c r="G84" s="49"/>
      <c r="H84" s="49"/>
      <c r="I84" s="68">
        <v>350</v>
      </c>
    </row>
    <row r="85" spans="1:9" ht="12" customHeight="1">
      <c r="A85" s="69"/>
      <c r="B85" s="261" t="s">
        <v>286</v>
      </c>
      <c r="C85" s="183"/>
      <c r="D85" s="183"/>
      <c r="E85" s="184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02" t="s">
        <v>298</v>
      </c>
      <c r="C86" s="278"/>
      <c r="D86" s="278"/>
      <c r="E86" s="279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283" t="s">
        <v>144</v>
      </c>
      <c r="C87" s="284"/>
      <c r="D87" s="284"/>
      <c r="E87" s="285"/>
      <c r="F87" s="13"/>
      <c r="G87" s="13"/>
      <c r="H87" s="13"/>
      <c r="I87" s="76">
        <v>19702</v>
      </c>
    </row>
    <row r="88" spans="1:9" ht="12.75">
      <c r="A88" s="61"/>
      <c r="B88" s="182" t="s">
        <v>145</v>
      </c>
      <c r="C88" s="183"/>
      <c r="D88" s="183"/>
      <c r="E88" s="184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182" t="s">
        <v>146</v>
      </c>
      <c r="C89" s="183"/>
      <c r="D89" s="183"/>
      <c r="E89" s="184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182" t="s">
        <v>147</v>
      </c>
      <c r="C90" s="183"/>
      <c r="D90" s="183"/>
      <c r="E90" s="184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182" t="s">
        <v>148</v>
      </c>
      <c r="C91" s="183"/>
      <c r="D91" s="183"/>
      <c r="E91" s="184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182" t="s">
        <v>412</v>
      </c>
      <c r="C92" s="183"/>
      <c r="D92" s="183"/>
      <c r="E92" s="184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182" t="s">
        <v>413</v>
      </c>
      <c r="C93" s="183"/>
      <c r="D93" s="183"/>
      <c r="E93" s="184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182" t="s">
        <v>150</v>
      </c>
      <c r="C94" s="183"/>
      <c r="D94" s="183"/>
      <c r="E94" s="184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182" t="s">
        <v>151</v>
      </c>
      <c r="C95" s="183"/>
      <c r="D95" s="183"/>
      <c r="E95" s="184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182" t="s">
        <v>153</v>
      </c>
      <c r="C96" s="183"/>
      <c r="D96" s="183"/>
      <c r="E96" s="184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182" t="s">
        <v>154</v>
      </c>
      <c r="C97" s="183"/>
      <c r="D97" s="183"/>
      <c r="E97" s="184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182" t="s">
        <v>156</v>
      </c>
      <c r="C98" s="183"/>
      <c r="D98" s="183"/>
      <c r="E98" s="184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185" t="s">
        <v>158</v>
      </c>
      <c r="C99" s="186"/>
      <c r="D99" s="186"/>
      <c r="E99" s="187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83" t="s">
        <v>163</v>
      </c>
      <c r="C100" s="284"/>
      <c r="D100" s="284"/>
      <c r="E100" s="285"/>
      <c r="F100" s="13"/>
      <c r="G100" s="13"/>
      <c r="H100" s="13"/>
      <c r="I100" s="76">
        <v>5160</v>
      </c>
    </row>
    <row r="101" spans="1:9" ht="24.75" customHeight="1">
      <c r="A101" s="61"/>
      <c r="B101" s="182" t="s">
        <v>300</v>
      </c>
      <c r="C101" s="183"/>
      <c r="D101" s="183"/>
      <c r="E101" s="184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182" t="s">
        <v>301</v>
      </c>
      <c r="C102" s="183"/>
      <c r="D102" s="183"/>
      <c r="E102" s="184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182" t="s">
        <v>302</v>
      </c>
      <c r="C103" s="183"/>
      <c r="D103" s="183"/>
      <c r="E103" s="184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182" t="s">
        <v>168</v>
      </c>
      <c r="C104" s="183"/>
      <c r="D104" s="183"/>
      <c r="E104" s="184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182" t="s">
        <v>113</v>
      </c>
      <c r="C105" s="183"/>
      <c r="D105" s="183"/>
      <c r="E105" s="184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182" t="s">
        <v>169</v>
      </c>
      <c r="C106" s="183"/>
      <c r="D106" s="183"/>
      <c r="E106" s="184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185" t="s">
        <v>170</v>
      </c>
      <c r="C107" s="186"/>
      <c r="D107" s="186"/>
      <c r="E107" s="187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83" t="s">
        <v>167</v>
      </c>
      <c r="C108" s="284"/>
      <c r="D108" s="284"/>
      <c r="E108" s="285"/>
      <c r="F108" s="13"/>
      <c r="G108" s="13"/>
      <c r="H108" s="13"/>
      <c r="I108" s="76">
        <v>14250</v>
      </c>
    </row>
    <row r="109" spans="1:9" ht="12.75">
      <c r="A109" s="61"/>
      <c r="B109" s="182" t="s">
        <v>168</v>
      </c>
      <c r="C109" s="183"/>
      <c r="D109" s="183"/>
      <c r="E109" s="184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182" t="s">
        <v>113</v>
      </c>
      <c r="C110" s="183"/>
      <c r="D110" s="183"/>
      <c r="E110" s="184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48" t="s">
        <v>169</v>
      </c>
      <c r="C111" s="241"/>
      <c r="D111" s="241"/>
      <c r="E111" s="242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182" t="s">
        <v>170</v>
      </c>
      <c r="C112" s="183"/>
      <c r="D112" s="183"/>
      <c r="E112" s="184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182" t="s">
        <v>119</v>
      </c>
      <c r="C113" s="183"/>
      <c r="D113" s="183"/>
      <c r="E113" s="184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182" t="s">
        <v>171</v>
      </c>
      <c r="C114" s="183"/>
      <c r="D114" s="183"/>
      <c r="E114" s="184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182" t="s">
        <v>172</v>
      </c>
      <c r="C115" s="183"/>
      <c r="D115" s="183"/>
      <c r="E115" s="184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182" t="s">
        <v>173</v>
      </c>
      <c r="C116" s="183"/>
      <c r="D116" s="183"/>
      <c r="E116" s="184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182" t="s">
        <v>176</v>
      </c>
      <c r="C117" s="183"/>
      <c r="D117" s="183"/>
      <c r="E117" s="184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182" t="s">
        <v>83</v>
      </c>
      <c r="C118" s="183"/>
      <c r="D118" s="183"/>
      <c r="E118" s="184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182" t="s">
        <v>178</v>
      </c>
      <c r="C119" s="183"/>
      <c r="D119" s="183"/>
      <c r="E119" s="184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182" t="s">
        <v>180</v>
      </c>
      <c r="C120" s="183"/>
      <c r="D120" s="183"/>
      <c r="E120" s="184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182" t="s">
        <v>181</v>
      </c>
      <c r="C121" s="183"/>
      <c r="D121" s="183"/>
      <c r="E121" s="184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52" t="s">
        <v>420</v>
      </c>
      <c r="C122" s="253"/>
      <c r="D122" s="253"/>
      <c r="E122" s="254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52" t="s">
        <v>533</v>
      </c>
      <c r="C123" s="253"/>
      <c r="D123" s="253"/>
      <c r="E123" s="254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182" t="s">
        <v>182</v>
      </c>
      <c r="C124" s="183"/>
      <c r="D124" s="183"/>
      <c r="E124" s="184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182" t="s">
        <v>184</v>
      </c>
      <c r="C125" s="183"/>
      <c r="D125" s="183"/>
      <c r="E125" s="184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182" t="s">
        <v>508</v>
      </c>
      <c r="C126" s="183"/>
      <c r="D126" s="183"/>
      <c r="E126" s="184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48" t="s">
        <v>270</v>
      </c>
      <c r="C127" s="241"/>
      <c r="D127" s="241"/>
      <c r="E127" s="242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185" t="s">
        <v>271</v>
      </c>
      <c r="C128" s="186"/>
      <c r="D128" s="186"/>
      <c r="E128" s="187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49" t="s">
        <v>303</v>
      </c>
      <c r="C129" s="250"/>
      <c r="D129" s="250"/>
      <c r="E129" s="251"/>
      <c r="F129" s="41"/>
      <c r="G129" s="41"/>
      <c r="H129" s="41"/>
      <c r="I129" s="83" t="s">
        <v>423</v>
      </c>
    </row>
    <row r="130" spans="1:9" ht="12.75" customHeight="1">
      <c r="A130" s="59"/>
      <c r="B130" s="182" t="s">
        <v>304</v>
      </c>
      <c r="C130" s="183"/>
      <c r="D130" s="183"/>
      <c r="E130" s="184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182" t="s">
        <v>67</v>
      </c>
      <c r="C131" s="183"/>
      <c r="D131" s="183"/>
      <c r="E131" s="184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182" t="s">
        <v>305</v>
      </c>
      <c r="C132" s="183"/>
      <c r="D132" s="183"/>
      <c r="E132" s="184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185" t="s">
        <v>368</v>
      </c>
      <c r="C133" s="186"/>
      <c r="D133" s="186"/>
      <c r="E133" s="187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49" t="s">
        <v>306</v>
      </c>
      <c r="C134" s="250"/>
      <c r="D134" s="250"/>
      <c r="E134" s="251"/>
      <c r="F134" s="46"/>
      <c r="G134" s="46"/>
      <c r="H134" s="46"/>
      <c r="I134" s="83" t="s">
        <v>375</v>
      </c>
    </row>
    <row r="135" spans="1:9" ht="13.5" customHeight="1">
      <c r="A135" s="29"/>
      <c r="B135" s="182" t="s">
        <v>307</v>
      </c>
      <c r="C135" s="183"/>
      <c r="D135" s="183"/>
      <c r="E135" s="184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185" t="s">
        <v>308</v>
      </c>
      <c r="C136" s="186"/>
      <c r="D136" s="186"/>
      <c r="E136" s="187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283" t="s">
        <v>190</v>
      </c>
      <c r="C137" s="284"/>
      <c r="D137" s="284"/>
      <c r="E137" s="285"/>
      <c r="F137" s="13"/>
      <c r="G137" s="13"/>
      <c r="H137" s="13"/>
      <c r="I137" s="85" t="s">
        <v>509</v>
      </c>
    </row>
    <row r="138" spans="1:9" ht="12.75">
      <c r="A138" s="61"/>
      <c r="B138" s="182" t="s">
        <v>374</v>
      </c>
      <c r="C138" s="183"/>
      <c r="D138" s="183"/>
      <c r="E138" s="184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182" t="s">
        <v>372</v>
      </c>
      <c r="C139" s="183"/>
      <c r="D139" s="183"/>
      <c r="E139" s="184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182" t="s">
        <v>310</v>
      </c>
      <c r="C140" s="183"/>
      <c r="D140" s="183"/>
      <c r="E140" s="184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77" t="s">
        <v>383</v>
      </c>
      <c r="C141" s="278"/>
      <c r="D141" s="278"/>
      <c r="E141" s="279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283" t="s">
        <v>192</v>
      </c>
      <c r="C142" s="284"/>
      <c r="D142" s="284"/>
      <c r="E142" s="285"/>
      <c r="F142" s="13"/>
      <c r="G142" s="13"/>
      <c r="H142" s="13"/>
      <c r="I142" s="85" t="s">
        <v>573</v>
      </c>
    </row>
    <row r="143" spans="1:9" ht="24" customHeight="1">
      <c r="A143" s="36"/>
      <c r="B143" s="280" t="s">
        <v>25</v>
      </c>
      <c r="C143" s="281"/>
      <c r="D143" s="281"/>
      <c r="E143" s="282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296" t="s">
        <v>387</v>
      </c>
      <c r="C144" s="297"/>
      <c r="D144" s="297"/>
      <c r="E144" s="298"/>
      <c r="F144" s="20" t="s">
        <v>279</v>
      </c>
      <c r="G144" s="20" t="s">
        <v>112</v>
      </c>
      <c r="H144" s="20" t="s">
        <v>112</v>
      </c>
      <c r="I144" s="150" t="s">
        <v>424</v>
      </c>
    </row>
    <row r="145" spans="1:9" ht="23.25" customHeight="1">
      <c r="A145" s="151"/>
      <c r="B145" s="299" t="s">
        <v>388</v>
      </c>
      <c r="C145" s="300"/>
      <c r="D145" s="300"/>
      <c r="E145" s="301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182" t="s">
        <v>207</v>
      </c>
      <c r="C146" s="183"/>
      <c r="D146" s="183"/>
      <c r="E146" s="184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08" t="s">
        <v>389</v>
      </c>
      <c r="C147" s="209"/>
      <c r="D147" s="209"/>
      <c r="E147" s="210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08" t="s">
        <v>390</v>
      </c>
      <c r="C148" s="209"/>
      <c r="D148" s="209"/>
      <c r="E148" s="210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08" t="s">
        <v>392</v>
      </c>
      <c r="C149" s="209"/>
      <c r="D149" s="209"/>
      <c r="E149" s="210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182" t="s">
        <v>195</v>
      </c>
      <c r="C150" s="183"/>
      <c r="D150" s="183"/>
      <c r="E150" s="184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182" t="s">
        <v>196</v>
      </c>
      <c r="C151" s="183"/>
      <c r="D151" s="183"/>
      <c r="E151" s="184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182" t="s">
        <v>198</v>
      </c>
      <c r="C152" s="183"/>
      <c r="D152" s="183"/>
      <c r="E152" s="184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182" t="s">
        <v>200</v>
      </c>
      <c r="C153" s="183"/>
      <c r="D153" s="183"/>
      <c r="E153" s="184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182" t="s">
        <v>201</v>
      </c>
      <c r="C154" s="183"/>
      <c r="D154" s="183"/>
      <c r="E154" s="184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182" t="s">
        <v>575</v>
      </c>
      <c r="C155" s="183"/>
      <c r="D155" s="183"/>
      <c r="E155" s="184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182" t="s">
        <v>202</v>
      </c>
      <c r="C156" s="183"/>
      <c r="D156" s="183"/>
      <c r="E156" s="184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293" t="s">
        <v>203</v>
      </c>
      <c r="C157" s="294"/>
      <c r="D157" s="294"/>
      <c r="E157" s="295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182" t="s">
        <v>270</v>
      </c>
      <c r="C158" s="183"/>
      <c r="D158" s="183"/>
      <c r="E158" s="184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77" t="s">
        <v>395</v>
      </c>
      <c r="C159" s="278"/>
      <c r="D159" s="278"/>
      <c r="E159" s="279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286" t="s">
        <v>425</v>
      </c>
      <c r="C160" s="287"/>
      <c r="D160" s="287"/>
      <c r="E160" s="288"/>
      <c r="F160" s="41"/>
      <c r="G160" s="41"/>
      <c r="H160" s="41"/>
      <c r="I160" s="83" t="s">
        <v>513</v>
      </c>
    </row>
    <row r="161" spans="1:9" ht="24.75" customHeight="1">
      <c r="A161" s="29"/>
      <c r="B161" s="280" t="s">
        <v>25</v>
      </c>
      <c r="C161" s="281"/>
      <c r="D161" s="281"/>
      <c r="E161" s="282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280" t="s">
        <v>387</v>
      </c>
      <c r="C162" s="281"/>
      <c r="D162" s="281"/>
      <c r="E162" s="282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280" t="s">
        <v>388</v>
      </c>
      <c r="C163" s="281"/>
      <c r="D163" s="281"/>
      <c r="E163" s="282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182" t="s">
        <v>207</v>
      </c>
      <c r="C164" s="183"/>
      <c r="D164" s="183"/>
      <c r="E164" s="184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08" t="s">
        <v>389</v>
      </c>
      <c r="C165" s="209"/>
      <c r="D165" s="209"/>
      <c r="E165" s="210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08" t="s">
        <v>390</v>
      </c>
      <c r="C166" s="209"/>
      <c r="D166" s="209"/>
      <c r="E166" s="210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11" t="s">
        <v>392</v>
      </c>
      <c r="C167" s="212"/>
      <c r="D167" s="212"/>
      <c r="E167" s="213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283" t="s">
        <v>206</v>
      </c>
      <c r="C168" s="284"/>
      <c r="D168" s="284"/>
      <c r="E168" s="285"/>
      <c r="F168" s="13"/>
      <c r="G168" s="13"/>
      <c r="H168" s="13"/>
      <c r="I168" s="85" t="s">
        <v>577</v>
      </c>
    </row>
    <row r="169" spans="1:9" ht="26.25" customHeight="1">
      <c r="A169" s="69"/>
      <c r="B169" s="280" t="s">
        <v>25</v>
      </c>
      <c r="C169" s="281"/>
      <c r="D169" s="281"/>
      <c r="E169" s="282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280" t="s">
        <v>387</v>
      </c>
      <c r="C170" s="281"/>
      <c r="D170" s="281"/>
      <c r="E170" s="282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280" t="s">
        <v>388</v>
      </c>
      <c r="C171" s="281"/>
      <c r="D171" s="281"/>
      <c r="E171" s="282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182" t="s">
        <v>207</v>
      </c>
      <c r="C172" s="183"/>
      <c r="D172" s="183"/>
      <c r="E172" s="184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280" t="s">
        <v>389</v>
      </c>
      <c r="C173" s="281"/>
      <c r="D173" s="281"/>
      <c r="E173" s="282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280" t="s">
        <v>390</v>
      </c>
      <c r="C174" s="281"/>
      <c r="D174" s="281"/>
      <c r="E174" s="282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280" t="s">
        <v>392</v>
      </c>
      <c r="C175" s="281"/>
      <c r="D175" s="281"/>
      <c r="E175" s="282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185" t="s">
        <v>195</v>
      </c>
      <c r="C176" s="186"/>
      <c r="D176" s="186"/>
      <c r="E176" s="187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9"/>
      <c r="B177" s="276" t="s">
        <v>208</v>
      </c>
      <c r="C177" s="234"/>
      <c r="D177" s="234"/>
      <c r="E177" s="235"/>
      <c r="F177" s="41" t="s">
        <v>46</v>
      </c>
      <c r="G177" s="41" t="s">
        <v>197</v>
      </c>
      <c r="H177" s="41" t="s">
        <v>112</v>
      </c>
      <c r="I177" s="146" t="s">
        <v>580</v>
      </c>
    </row>
    <row r="178" spans="1:9" ht="41.25" customHeight="1">
      <c r="A178" s="29"/>
      <c r="B178" s="182" t="s">
        <v>209</v>
      </c>
      <c r="C178" s="183"/>
      <c r="D178" s="183"/>
      <c r="E178" s="184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182" t="s">
        <v>119</v>
      </c>
      <c r="C179" s="183"/>
      <c r="D179" s="183"/>
      <c r="E179" s="184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182" t="s">
        <v>201</v>
      </c>
      <c r="C180" s="183"/>
      <c r="D180" s="183"/>
      <c r="E180" s="184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182" t="s">
        <v>582</v>
      </c>
      <c r="C181" s="183"/>
      <c r="D181" s="183"/>
      <c r="E181" s="184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182" t="s">
        <v>210</v>
      </c>
      <c r="C182" s="183"/>
      <c r="D182" s="183"/>
      <c r="E182" s="184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182" t="s">
        <v>211</v>
      </c>
      <c r="C183" s="183"/>
      <c r="D183" s="183"/>
      <c r="E183" s="184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182" t="s">
        <v>534</v>
      </c>
      <c r="C184" s="183"/>
      <c r="D184" s="183"/>
      <c r="E184" s="184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48" t="s">
        <v>270</v>
      </c>
      <c r="C185" s="241"/>
      <c r="D185" s="241"/>
      <c r="E185" s="242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185" t="s">
        <v>395</v>
      </c>
      <c r="C186" s="186"/>
      <c r="D186" s="186"/>
      <c r="E186" s="187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49" t="s">
        <v>397</v>
      </c>
      <c r="C187" s="250"/>
      <c r="D187" s="250"/>
      <c r="E187" s="251"/>
      <c r="F187" s="41"/>
      <c r="G187" s="41"/>
      <c r="H187" s="41"/>
      <c r="I187" s="83" t="s">
        <v>398</v>
      </c>
    </row>
    <row r="188" spans="1:9" ht="12.75" customHeight="1">
      <c r="A188" s="29"/>
      <c r="B188" s="182" t="s">
        <v>54</v>
      </c>
      <c r="C188" s="183"/>
      <c r="D188" s="183"/>
      <c r="E188" s="184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182" t="s">
        <v>399</v>
      </c>
      <c r="C189" s="183"/>
      <c r="D189" s="183"/>
      <c r="E189" s="184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185" t="s">
        <v>400</v>
      </c>
      <c r="C190" s="186"/>
      <c r="D190" s="186"/>
      <c r="E190" s="187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83" t="s">
        <v>427</v>
      </c>
      <c r="C191" s="284"/>
      <c r="D191" s="284"/>
      <c r="E191" s="285"/>
      <c r="F191" s="13"/>
      <c r="G191" s="13"/>
      <c r="H191" s="13"/>
      <c r="I191" s="85" t="s">
        <v>517</v>
      </c>
    </row>
    <row r="192" spans="1:9" ht="14.25" customHeight="1">
      <c r="A192" s="61"/>
      <c r="B192" s="182" t="s">
        <v>230</v>
      </c>
      <c r="C192" s="183"/>
      <c r="D192" s="183"/>
      <c r="E192" s="184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182" t="s">
        <v>231</v>
      </c>
      <c r="C193" s="183"/>
      <c r="D193" s="183"/>
      <c r="E193" s="184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182" t="s">
        <v>232</v>
      </c>
      <c r="C194" s="183"/>
      <c r="D194" s="183"/>
      <c r="E194" s="184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185" t="s">
        <v>235</v>
      </c>
      <c r="C195" s="186"/>
      <c r="D195" s="186"/>
      <c r="E195" s="187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03" t="s">
        <v>429</v>
      </c>
      <c r="C196" s="304"/>
      <c r="D196" s="304"/>
      <c r="E196" s="305"/>
      <c r="F196" s="41"/>
      <c r="G196" s="41"/>
      <c r="H196" s="41"/>
      <c r="I196" s="83" t="s">
        <v>430</v>
      </c>
    </row>
    <row r="197" spans="1:9" ht="16.5" customHeight="1">
      <c r="A197" s="29"/>
      <c r="B197" s="182" t="s">
        <v>307</v>
      </c>
      <c r="C197" s="183"/>
      <c r="D197" s="183"/>
      <c r="E197" s="184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77" t="s">
        <v>308</v>
      </c>
      <c r="C198" s="278"/>
      <c r="D198" s="278"/>
      <c r="E198" s="279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73" t="s">
        <v>431</v>
      </c>
      <c r="C199" s="237"/>
      <c r="D199" s="237"/>
      <c r="E199" s="238"/>
      <c r="F199" s="41"/>
      <c r="G199" s="41"/>
      <c r="H199" s="41"/>
      <c r="I199" s="83" t="s">
        <v>584</v>
      </c>
    </row>
    <row r="200" spans="1:9" ht="15" customHeight="1">
      <c r="A200" s="29"/>
      <c r="B200" s="182" t="s">
        <v>207</v>
      </c>
      <c r="C200" s="183"/>
      <c r="D200" s="183"/>
      <c r="E200" s="184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182" t="s">
        <v>519</v>
      </c>
      <c r="C201" s="183"/>
      <c r="D201" s="183"/>
      <c r="E201" s="184"/>
      <c r="F201" s="142" t="s">
        <v>44</v>
      </c>
      <c r="G201" s="142" t="s">
        <v>194</v>
      </c>
      <c r="H201" s="142" t="s">
        <v>112</v>
      </c>
      <c r="I201" s="87" t="s">
        <v>521</v>
      </c>
    </row>
    <row r="202" spans="1:9" ht="15" customHeight="1">
      <c r="A202" s="29"/>
      <c r="B202" s="182" t="s">
        <v>520</v>
      </c>
      <c r="C202" s="183"/>
      <c r="D202" s="183"/>
      <c r="E202" s="184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52" t="s">
        <v>432</v>
      </c>
      <c r="C203" s="253"/>
      <c r="D203" s="253"/>
      <c r="E203" s="254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48" t="s">
        <v>119</v>
      </c>
      <c r="C204" s="241"/>
      <c r="D204" s="241"/>
      <c r="E204" s="242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182" t="s">
        <v>201</v>
      </c>
      <c r="C205" s="183"/>
      <c r="D205" s="183"/>
      <c r="E205" s="184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182" t="s">
        <v>582</v>
      </c>
      <c r="C206" s="183"/>
      <c r="D206" s="183"/>
      <c r="E206" s="184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182" t="s">
        <v>202</v>
      </c>
      <c r="C207" s="183"/>
      <c r="D207" s="183"/>
      <c r="E207" s="184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185" t="s">
        <v>203</v>
      </c>
      <c r="C208" s="186"/>
      <c r="D208" s="186"/>
      <c r="E208" s="187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73" t="s">
        <v>433</v>
      </c>
      <c r="C209" s="274"/>
      <c r="D209" s="274"/>
      <c r="E209" s="275"/>
      <c r="F209" s="41"/>
      <c r="G209" s="41"/>
      <c r="H209" s="41"/>
      <c r="I209" s="122" t="s">
        <v>537</v>
      </c>
    </row>
    <row r="210" spans="1:9" ht="15" customHeight="1">
      <c r="A210" s="29"/>
      <c r="B210" s="182" t="s">
        <v>119</v>
      </c>
      <c r="C210" s="183"/>
      <c r="D210" s="183"/>
      <c r="E210" s="184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182" t="s">
        <v>181</v>
      </c>
      <c r="C211" s="183"/>
      <c r="D211" s="183"/>
      <c r="E211" s="184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182" t="s">
        <v>202</v>
      </c>
      <c r="C212" s="183"/>
      <c r="D212" s="183"/>
      <c r="E212" s="184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02" t="s">
        <v>295</v>
      </c>
      <c r="C213" s="278"/>
      <c r="D213" s="278"/>
      <c r="E213" s="279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73" t="s">
        <v>434</v>
      </c>
      <c r="C214" s="274"/>
      <c r="D214" s="274"/>
      <c r="E214" s="275"/>
      <c r="F214" s="41"/>
      <c r="G214" s="41"/>
      <c r="H214" s="41"/>
      <c r="I214" s="83" t="s">
        <v>377</v>
      </c>
    </row>
    <row r="215" spans="1:9" ht="15.75" customHeight="1">
      <c r="A215" s="29"/>
      <c r="B215" s="261" t="s">
        <v>365</v>
      </c>
      <c r="C215" s="183"/>
      <c r="D215" s="183"/>
      <c r="E215" s="184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61" t="s">
        <v>291</v>
      </c>
      <c r="C216" s="183"/>
      <c r="D216" s="183"/>
      <c r="E216" s="184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61" t="s">
        <v>244</v>
      </c>
      <c r="C217" s="183"/>
      <c r="D217" s="183"/>
      <c r="E217" s="184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61" t="s">
        <v>288</v>
      </c>
      <c r="C218" s="183"/>
      <c r="D218" s="183"/>
      <c r="E218" s="184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61" t="s">
        <v>293</v>
      </c>
      <c r="C219" s="183"/>
      <c r="D219" s="183"/>
      <c r="E219" s="184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58" t="s">
        <v>294</v>
      </c>
      <c r="C220" s="241"/>
      <c r="D220" s="241"/>
      <c r="E220" s="242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02" t="s">
        <v>295</v>
      </c>
      <c r="C221" s="278"/>
      <c r="D221" s="278"/>
      <c r="E221" s="279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49" t="s">
        <v>314</v>
      </c>
      <c r="C222" s="250"/>
      <c r="D222" s="250"/>
      <c r="E222" s="251"/>
      <c r="F222" s="46"/>
      <c r="G222" s="46"/>
      <c r="H222" s="46"/>
      <c r="I222" s="83" t="s">
        <v>524</v>
      </c>
    </row>
    <row r="223" spans="1:9" ht="12" customHeight="1">
      <c r="A223" s="29"/>
      <c r="B223" s="182" t="s">
        <v>145</v>
      </c>
      <c r="C223" s="183"/>
      <c r="D223" s="183"/>
      <c r="E223" s="184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182" t="s">
        <v>309</v>
      </c>
      <c r="C224" s="183"/>
      <c r="D224" s="183"/>
      <c r="E224" s="184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182" t="s">
        <v>315</v>
      </c>
      <c r="C225" s="183"/>
      <c r="D225" s="183"/>
      <c r="E225" s="184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185" t="s">
        <v>316</v>
      </c>
      <c r="C226" s="186"/>
      <c r="D226" s="186"/>
      <c r="E226" s="187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49" t="s">
        <v>317</v>
      </c>
      <c r="C227" s="250"/>
      <c r="D227" s="250"/>
      <c r="E227" s="251"/>
      <c r="F227" s="46"/>
      <c r="G227" s="46"/>
      <c r="H227" s="46"/>
      <c r="I227" s="83" t="s">
        <v>376</v>
      </c>
    </row>
    <row r="228" spans="1:9" ht="14.25" customHeight="1">
      <c r="A228" s="29"/>
      <c r="B228" s="182" t="s">
        <v>307</v>
      </c>
      <c r="C228" s="183"/>
      <c r="D228" s="183"/>
      <c r="E228" s="184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185" t="s">
        <v>308</v>
      </c>
      <c r="C229" s="186"/>
      <c r="D229" s="186"/>
      <c r="E229" s="187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49" t="s">
        <v>318</v>
      </c>
      <c r="C230" s="250"/>
      <c r="D230" s="250"/>
      <c r="E230" s="251"/>
      <c r="F230" s="46"/>
      <c r="G230" s="46"/>
      <c r="H230" s="46"/>
      <c r="I230" s="83" t="s">
        <v>525</v>
      </c>
    </row>
    <row r="231" spans="1:9" ht="15" customHeight="1">
      <c r="A231" s="29"/>
      <c r="B231" s="182" t="s">
        <v>319</v>
      </c>
      <c r="C231" s="183"/>
      <c r="D231" s="183"/>
      <c r="E231" s="184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182" t="s">
        <v>320</v>
      </c>
      <c r="C232" s="183"/>
      <c r="D232" s="183"/>
      <c r="E232" s="184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182" t="s">
        <v>294</v>
      </c>
      <c r="C233" s="183"/>
      <c r="D233" s="183"/>
      <c r="E233" s="184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185" t="s">
        <v>321</v>
      </c>
      <c r="C234" s="186"/>
      <c r="D234" s="186"/>
      <c r="E234" s="187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49" t="s">
        <v>312</v>
      </c>
      <c r="C235" s="250"/>
      <c r="D235" s="250"/>
      <c r="E235" s="251"/>
      <c r="F235" s="46"/>
      <c r="G235" s="46"/>
      <c r="H235" s="46"/>
      <c r="I235" s="83" t="s">
        <v>489</v>
      </c>
    </row>
    <row r="236" spans="1:9" ht="27" customHeight="1">
      <c r="A236" s="29"/>
      <c r="B236" s="182" t="s">
        <v>313</v>
      </c>
      <c r="C236" s="183"/>
      <c r="D236" s="183"/>
      <c r="E236" s="184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182" t="s">
        <v>301</v>
      </c>
      <c r="C237" s="183"/>
      <c r="D237" s="183"/>
      <c r="E237" s="184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182" t="s">
        <v>526</v>
      </c>
      <c r="C238" s="183"/>
      <c r="D238" s="183"/>
      <c r="E238" s="184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293" t="s">
        <v>378</v>
      </c>
      <c r="C239" s="294"/>
      <c r="D239" s="294"/>
      <c r="E239" s="295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3"/>
      <c r="B240" s="276" t="s">
        <v>363</v>
      </c>
      <c r="C240" s="234"/>
      <c r="D240" s="234"/>
      <c r="E240" s="235"/>
      <c r="F240" s="147" t="s">
        <v>279</v>
      </c>
      <c r="G240" s="147" t="s">
        <v>164</v>
      </c>
      <c r="H240" s="147" t="s">
        <v>165</v>
      </c>
      <c r="I240" s="148" t="s">
        <v>467</v>
      </c>
    </row>
    <row r="241" spans="1:9" ht="39" customHeight="1">
      <c r="A241" s="29"/>
      <c r="B241" s="182" t="s">
        <v>379</v>
      </c>
      <c r="C241" s="183"/>
      <c r="D241" s="183"/>
      <c r="E241" s="184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48" t="s">
        <v>195</v>
      </c>
      <c r="C242" s="241"/>
      <c r="D242" s="241"/>
      <c r="E242" s="242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185" t="s">
        <v>403</v>
      </c>
      <c r="C243" s="186"/>
      <c r="D243" s="186"/>
      <c r="E243" s="187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83" t="s">
        <v>240</v>
      </c>
      <c r="C244" s="284"/>
      <c r="D244" s="284"/>
      <c r="E244" s="285"/>
      <c r="F244" s="13"/>
      <c r="G244" s="13"/>
      <c r="H244" s="13"/>
      <c r="I244" s="85" t="s">
        <v>436</v>
      </c>
    </row>
    <row r="245" spans="1:9" ht="23.25" customHeight="1">
      <c r="A245" s="61"/>
      <c r="B245" s="182" t="s">
        <v>366</v>
      </c>
      <c r="C245" s="183"/>
      <c r="D245" s="183"/>
      <c r="E245" s="184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182" t="s">
        <v>322</v>
      </c>
      <c r="C246" s="183"/>
      <c r="D246" s="183"/>
      <c r="E246" s="184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293" t="s">
        <v>323</v>
      </c>
      <c r="C247" s="294"/>
      <c r="D247" s="294"/>
      <c r="E247" s="295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182" t="s">
        <v>324</v>
      </c>
      <c r="C248" s="183"/>
      <c r="D248" s="183"/>
      <c r="E248" s="184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49" t="s">
        <v>535</v>
      </c>
      <c r="C249" s="250"/>
      <c r="D249" s="250"/>
      <c r="E249" s="251"/>
      <c r="F249" s="46"/>
      <c r="G249" s="46"/>
      <c r="H249" s="46"/>
      <c r="I249" s="83" t="s">
        <v>394</v>
      </c>
    </row>
    <row r="250" spans="1:9" ht="15.75" customHeight="1">
      <c r="A250" s="29"/>
      <c r="B250" s="182" t="s">
        <v>307</v>
      </c>
      <c r="C250" s="183"/>
      <c r="D250" s="183"/>
      <c r="E250" s="184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185" t="s">
        <v>308</v>
      </c>
      <c r="C251" s="186"/>
      <c r="D251" s="186"/>
      <c r="E251" s="187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49" t="s">
        <v>367</v>
      </c>
      <c r="C252" s="250"/>
      <c r="D252" s="250"/>
      <c r="E252" s="251"/>
      <c r="F252" s="46"/>
      <c r="G252" s="46"/>
      <c r="H252" s="46"/>
      <c r="I252" s="83" t="s">
        <v>527</v>
      </c>
    </row>
    <row r="253" spans="1:9" ht="27" customHeight="1">
      <c r="A253" s="29"/>
      <c r="B253" s="182" t="s">
        <v>366</v>
      </c>
      <c r="C253" s="183"/>
      <c r="D253" s="183"/>
      <c r="E253" s="184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182" t="s">
        <v>326</v>
      </c>
      <c r="C254" s="183"/>
      <c r="D254" s="183"/>
      <c r="E254" s="184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182" t="s">
        <v>327</v>
      </c>
      <c r="C255" s="183"/>
      <c r="D255" s="183"/>
      <c r="E255" s="184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182" t="s">
        <v>324</v>
      </c>
      <c r="C256" s="183"/>
      <c r="D256" s="183"/>
      <c r="E256" s="184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182" t="s">
        <v>319</v>
      </c>
      <c r="C257" s="183"/>
      <c r="D257" s="183"/>
      <c r="E257" s="184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182" t="s">
        <v>320</v>
      </c>
      <c r="C258" s="183"/>
      <c r="D258" s="183"/>
      <c r="E258" s="184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182" t="s">
        <v>294</v>
      </c>
      <c r="C259" s="183"/>
      <c r="D259" s="183"/>
      <c r="E259" s="184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77" t="s">
        <v>328</v>
      </c>
      <c r="C260" s="278"/>
      <c r="D260" s="278"/>
      <c r="E260" s="279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49" t="s">
        <v>329</v>
      </c>
      <c r="C261" s="250"/>
      <c r="D261" s="250"/>
      <c r="E261" s="251"/>
      <c r="F261" s="46"/>
      <c r="G261" s="46"/>
      <c r="H261" s="46"/>
      <c r="I261" s="83" t="s">
        <v>528</v>
      </c>
    </row>
    <row r="262" spans="1:9" ht="12" customHeight="1">
      <c r="A262" s="29"/>
      <c r="B262" s="182" t="s">
        <v>330</v>
      </c>
      <c r="C262" s="183"/>
      <c r="D262" s="183"/>
      <c r="E262" s="184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182" t="s">
        <v>331</v>
      </c>
      <c r="C263" s="183"/>
      <c r="D263" s="183"/>
      <c r="E263" s="184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182" t="s">
        <v>332</v>
      </c>
      <c r="C264" s="183"/>
      <c r="D264" s="183"/>
      <c r="E264" s="184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185" t="s">
        <v>333</v>
      </c>
      <c r="C265" s="186"/>
      <c r="D265" s="186"/>
      <c r="E265" s="187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49" t="s">
        <v>334</v>
      </c>
      <c r="C266" s="250"/>
      <c r="D266" s="250"/>
      <c r="E266" s="251"/>
      <c r="F266" s="46"/>
      <c r="G266" s="46"/>
      <c r="H266" s="46"/>
      <c r="I266" s="83" t="s">
        <v>311</v>
      </c>
    </row>
    <row r="267" spans="1:9" ht="15" customHeight="1">
      <c r="A267" s="29"/>
      <c r="B267" s="182" t="s">
        <v>335</v>
      </c>
      <c r="C267" s="183"/>
      <c r="D267" s="183"/>
      <c r="E267" s="184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182" t="s">
        <v>336</v>
      </c>
      <c r="C268" s="183"/>
      <c r="D268" s="183"/>
      <c r="E268" s="184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185" t="s">
        <v>308</v>
      </c>
      <c r="C269" s="186"/>
      <c r="D269" s="186"/>
      <c r="E269" s="187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49" t="s">
        <v>337</v>
      </c>
      <c r="C270" s="250"/>
      <c r="D270" s="250"/>
      <c r="E270" s="251"/>
      <c r="F270" s="50"/>
      <c r="G270" s="50"/>
      <c r="H270" s="50"/>
      <c r="I270" s="85" t="s">
        <v>338</v>
      </c>
    </row>
    <row r="271" spans="1:9" ht="14.25" customHeight="1" thickBot="1">
      <c r="A271" s="30"/>
      <c r="B271" s="185" t="s">
        <v>339</v>
      </c>
      <c r="C271" s="186"/>
      <c r="D271" s="186"/>
      <c r="E271" s="187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5"/>
      <c r="B272" s="276" t="s">
        <v>340</v>
      </c>
      <c r="C272" s="234"/>
      <c r="D272" s="234"/>
      <c r="E272" s="235"/>
      <c r="F272" s="41" t="s">
        <v>72</v>
      </c>
      <c r="G272" s="41" t="s">
        <v>112</v>
      </c>
      <c r="H272" s="41" t="s">
        <v>112</v>
      </c>
      <c r="I272" s="146" t="s">
        <v>338</v>
      </c>
    </row>
    <row r="273" spans="1:9" ht="27.75" customHeight="1">
      <c r="A273" s="78"/>
      <c r="B273" s="182" t="s">
        <v>341</v>
      </c>
      <c r="C273" s="183"/>
      <c r="D273" s="183"/>
      <c r="E273" s="184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185" t="s">
        <v>324</v>
      </c>
      <c r="C274" s="186"/>
      <c r="D274" s="186"/>
      <c r="E274" s="187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49" t="s">
        <v>342</v>
      </c>
      <c r="C275" s="250"/>
      <c r="D275" s="250"/>
      <c r="E275" s="251"/>
      <c r="F275" s="46"/>
      <c r="G275" s="46"/>
      <c r="H275" s="46"/>
      <c r="I275" s="83" t="s">
        <v>529</v>
      </c>
    </row>
    <row r="276" spans="1:9" ht="12.75" customHeight="1">
      <c r="A276" s="69"/>
      <c r="B276" s="321" t="s">
        <v>339</v>
      </c>
      <c r="C276" s="322"/>
      <c r="D276" s="322"/>
      <c r="E276" s="323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08" t="s">
        <v>343</v>
      </c>
      <c r="C277" s="209"/>
      <c r="D277" s="209"/>
      <c r="E277" s="210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08" t="s">
        <v>344</v>
      </c>
      <c r="C278" s="209"/>
      <c r="D278" s="209"/>
      <c r="E278" s="210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11" t="s">
        <v>324</v>
      </c>
      <c r="C279" s="212"/>
      <c r="D279" s="212"/>
      <c r="E279" s="213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283" t="s">
        <v>87</v>
      </c>
      <c r="C280" s="284"/>
      <c r="D280" s="284"/>
      <c r="E280" s="285"/>
      <c r="F280" s="18"/>
      <c r="G280" s="18"/>
      <c r="H280" s="18"/>
      <c r="I280" s="76">
        <v>7635</v>
      </c>
    </row>
    <row r="281" spans="1:9" ht="12.75">
      <c r="A281" s="61"/>
      <c r="B281" s="182" t="s">
        <v>86</v>
      </c>
      <c r="C281" s="183"/>
      <c r="D281" s="183"/>
      <c r="E281" s="184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182" t="s">
        <v>87</v>
      </c>
      <c r="C282" s="183"/>
      <c r="D282" s="183"/>
      <c r="E282" s="184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185" t="s">
        <v>250</v>
      </c>
      <c r="C283" s="186"/>
      <c r="D283" s="186"/>
      <c r="E283" s="187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73" t="s">
        <v>440</v>
      </c>
      <c r="C284" s="274"/>
      <c r="D284" s="274"/>
      <c r="E284" s="275"/>
      <c r="F284" s="125"/>
      <c r="G284" s="125"/>
      <c r="H284" s="125"/>
      <c r="I284" s="68">
        <v>25</v>
      </c>
    </row>
    <row r="285" spans="1:9" ht="16.5" customHeight="1">
      <c r="A285" s="29"/>
      <c r="B285" s="182" t="s">
        <v>86</v>
      </c>
      <c r="C285" s="183"/>
      <c r="D285" s="183"/>
      <c r="E285" s="184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77" t="s">
        <v>308</v>
      </c>
      <c r="C286" s="278"/>
      <c r="D286" s="278"/>
      <c r="E286" s="279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06" t="s">
        <v>345</v>
      </c>
      <c r="C287" s="307"/>
      <c r="D287" s="307"/>
      <c r="E287" s="308"/>
      <c r="F287" s="52"/>
      <c r="G287" s="52"/>
      <c r="H287" s="52"/>
      <c r="I287" s="68">
        <v>56</v>
      </c>
    </row>
    <row r="288" spans="1:9" ht="12.75" customHeight="1">
      <c r="A288" s="59"/>
      <c r="B288" s="182" t="s">
        <v>307</v>
      </c>
      <c r="C288" s="183"/>
      <c r="D288" s="183"/>
      <c r="E288" s="184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77" t="s">
        <v>308</v>
      </c>
      <c r="C289" s="278"/>
      <c r="D289" s="278"/>
      <c r="E289" s="279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49" t="s">
        <v>346</v>
      </c>
      <c r="C290" s="250"/>
      <c r="D290" s="250"/>
      <c r="E290" s="251"/>
      <c r="F290" s="52"/>
      <c r="G290" s="52"/>
      <c r="H290" s="52"/>
      <c r="I290" s="68">
        <v>50</v>
      </c>
    </row>
    <row r="291" spans="1:9" ht="12.75" customHeight="1">
      <c r="A291" s="29"/>
      <c r="B291" s="182" t="s">
        <v>339</v>
      </c>
      <c r="C291" s="183"/>
      <c r="D291" s="183"/>
      <c r="E291" s="184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182" t="s">
        <v>347</v>
      </c>
      <c r="C292" s="183"/>
      <c r="D292" s="183"/>
      <c r="E292" s="184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182" t="s">
        <v>348</v>
      </c>
      <c r="C293" s="183"/>
      <c r="D293" s="183"/>
      <c r="E293" s="184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185" t="s">
        <v>324</v>
      </c>
      <c r="C294" s="186"/>
      <c r="D294" s="186"/>
      <c r="E294" s="187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83" t="s">
        <v>258</v>
      </c>
      <c r="C295" s="284"/>
      <c r="D295" s="284"/>
      <c r="E295" s="285"/>
      <c r="F295" s="18"/>
      <c r="G295" s="18"/>
      <c r="H295" s="18"/>
      <c r="I295" s="76">
        <v>84637</v>
      </c>
    </row>
    <row r="296" spans="1:9" ht="27.75" customHeight="1">
      <c r="A296" s="36"/>
      <c r="B296" s="208" t="s">
        <v>349</v>
      </c>
      <c r="C296" s="209"/>
      <c r="D296" s="209"/>
      <c r="E296" s="210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08" t="s">
        <v>350</v>
      </c>
      <c r="C297" s="183"/>
      <c r="D297" s="183"/>
      <c r="E297" s="184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08" t="s">
        <v>351</v>
      </c>
      <c r="C298" s="183"/>
      <c r="D298" s="183"/>
      <c r="E298" s="184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182" t="s">
        <v>207</v>
      </c>
      <c r="C299" s="183"/>
      <c r="D299" s="183"/>
      <c r="E299" s="184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182" t="s">
        <v>193</v>
      </c>
      <c r="C300" s="183"/>
      <c r="D300" s="183"/>
      <c r="E300" s="184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182" t="s">
        <v>259</v>
      </c>
      <c r="C301" s="183"/>
      <c r="D301" s="183"/>
      <c r="E301" s="184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182" t="s">
        <v>244</v>
      </c>
      <c r="C302" s="183"/>
      <c r="D302" s="183"/>
      <c r="E302" s="184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182" t="s">
        <v>262</v>
      </c>
      <c r="C303" s="183"/>
      <c r="D303" s="183"/>
      <c r="E303" s="184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182" t="s">
        <v>390</v>
      </c>
      <c r="C304" s="183"/>
      <c r="D304" s="183"/>
      <c r="E304" s="184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182" t="s">
        <v>401</v>
      </c>
      <c r="C305" s="183"/>
      <c r="D305" s="183"/>
      <c r="E305" s="184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185" t="s">
        <v>195</v>
      </c>
      <c r="C306" s="186"/>
      <c r="D306" s="186"/>
      <c r="E306" s="187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3"/>
      <c r="B307" s="276" t="s">
        <v>403</v>
      </c>
      <c r="C307" s="234"/>
      <c r="D307" s="234"/>
      <c r="E307" s="235"/>
      <c r="F307" s="125" t="s">
        <v>46</v>
      </c>
      <c r="G307" s="125" t="s">
        <v>197</v>
      </c>
      <c r="H307" s="125" t="s">
        <v>131</v>
      </c>
      <c r="I307" s="144">
        <v>1240</v>
      </c>
    </row>
    <row r="308" spans="1:9" ht="12.75" customHeight="1">
      <c r="A308" s="29"/>
      <c r="B308" s="248" t="s">
        <v>261</v>
      </c>
      <c r="C308" s="241"/>
      <c r="D308" s="241"/>
      <c r="E308" s="242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182" t="s">
        <v>263</v>
      </c>
      <c r="C309" s="183"/>
      <c r="D309" s="183"/>
      <c r="E309" s="184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182" t="s">
        <v>260</v>
      </c>
      <c r="C310" s="183"/>
      <c r="D310" s="183"/>
      <c r="E310" s="184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182" t="s">
        <v>264</v>
      </c>
      <c r="C311" s="183"/>
      <c r="D311" s="183"/>
      <c r="E311" s="184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182" t="s">
        <v>119</v>
      </c>
      <c r="C312" s="183"/>
      <c r="D312" s="183"/>
      <c r="E312" s="184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182" t="s">
        <v>201</v>
      </c>
      <c r="C313" s="183"/>
      <c r="D313" s="183"/>
      <c r="E313" s="184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182" t="s">
        <v>587</v>
      </c>
      <c r="C314" s="183"/>
      <c r="D314" s="183"/>
      <c r="E314" s="184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182" t="s">
        <v>266</v>
      </c>
      <c r="C315" s="183"/>
      <c r="D315" s="183"/>
      <c r="E315" s="184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293" t="s">
        <v>352</v>
      </c>
      <c r="C316" s="294"/>
      <c r="D316" s="294"/>
      <c r="E316" s="295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182" t="s">
        <v>270</v>
      </c>
      <c r="C317" s="183"/>
      <c r="D317" s="183"/>
      <c r="E317" s="184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77" t="s">
        <v>308</v>
      </c>
      <c r="C318" s="278"/>
      <c r="D318" s="278"/>
      <c r="E318" s="279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18" t="s">
        <v>357</v>
      </c>
      <c r="C319" s="319"/>
      <c r="D319" s="319"/>
      <c r="E319" s="320"/>
      <c r="F319" s="127"/>
      <c r="G319" s="127"/>
      <c r="H319" s="127"/>
      <c r="I319" s="68">
        <v>224</v>
      </c>
    </row>
    <row r="320" spans="1:9" ht="25.5" customHeight="1">
      <c r="A320" s="78"/>
      <c r="B320" s="182" t="s">
        <v>358</v>
      </c>
      <c r="C320" s="183"/>
      <c r="D320" s="183"/>
      <c r="E320" s="184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182" t="s">
        <v>359</v>
      </c>
      <c r="C321" s="183"/>
      <c r="D321" s="183"/>
      <c r="E321" s="184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293" t="s">
        <v>360</v>
      </c>
      <c r="C322" s="294"/>
      <c r="D322" s="294"/>
      <c r="E322" s="295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182" t="s">
        <v>361</v>
      </c>
      <c r="C323" s="183"/>
      <c r="D323" s="183"/>
      <c r="E323" s="184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182" t="s">
        <v>270</v>
      </c>
      <c r="C324" s="183"/>
      <c r="D324" s="183"/>
      <c r="E324" s="184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77" t="s">
        <v>308</v>
      </c>
      <c r="C325" s="278"/>
      <c r="D325" s="278"/>
      <c r="E325" s="279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49" t="s">
        <v>504</v>
      </c>
      <c r="C326" s="250"/>
      <c r="D326" s="250"/>
      <c r="E326" s="251"/>
      <c r="F326" s="46"/>
      <c r="G326" s="46"/>
      <c r="H326" s="46"/>
      <c r="I326" s="68">
        <v>250</v>
      </c>
    </row>
    <row r="327" spans="1:9" ht="14.25" customHeight="1">
      <c r="A327" s="29"/>
      <c r="B327" s="182" t="s">
        <v>286</v>
      </c>
      <c r="C327" s="183"/>
      <c r="D327" s="183"/>
      <c r="E327" s="184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185" t="s">
        <v>299</v>
      </c>
      <c r="C328" s="186"/>
      <c r="D328" s="186"/>
      <c r="E328" s="187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14" t="s">
        <v>353</v>
      </c>
      <c r="C329" s="215"/>
      <c r="D329" s="215"/>
      <c r="E329" s="216"/>
      <c r="F329" s="50"/>
      <c r="G329" s="50"/>
      <c r="H329" s="50"/>
      <c r="I329" s="76">
        <v>100</v>
      </c>
    </row>
    <row r="330" spans="1:9" ht="13.5" customHeight="1">
      <c r="A330" s="78"/>
      <c r="B330" s="312" t="s">
        <v>354</v>
      </c>
      <c r="C330" s="313"/>
      <c r="D330" s="313"/>
      <c r="E330" s="314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12" t="s">
        <v>355</v>
      </c>
      <c r="C331" s="313"/>
      <c r="D331" s="313"/>
      <c r="E331" s="314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182" t="s">
        <v>356</v>
      </c>
      <c r="C332" s="183"/>
      <c r="D332" s="183"/>
      <c r="E332" s="184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15" t="s">
        <v>324</v>
      </c>
      <c r="C333" s="316"/>
      <c r="D333" s="316"/>
      <c r="E333" s="317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06" t="s">
        <v>406</v>
      </c>
      <c r="C334" s="307"/>
      <c r="D334" s="307"/>
      <c r="E334" s="308"/>
      <c r="F334" s="6"/>
      <c r="G334" s="12"/>
      <c r="H334" s="12"/>
      <c r="I334" s="60">
        <v>322</v>
      </c>
    </row>
    <row r="335" spans="1:9" ht="13.5" customHeight="1">
      <c r="A335" s="78"/>
      <c r="B335" s="182" t="s">
        <v>374</v>
      </c>
      <c r="C335" s="183"/>
      <c r="D335" s="183"/>
      <c r="E335" s="184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09" t="s">
        <v>407</v>
      </c>
      <c r="C336" s="310"/>
      <c r="D336" s="310"/>
      <c r="E336" s="311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289" t="s">
        <v>362</v>
      </c>
      <c r="C337" s="289"/>
      <c r="D337" s="289"/>
      <c r="E337" s="289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29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29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291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29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98" t="s">
        <v>109</v>
      </c>
      <c r="C18" s="183"/>
      <c r="D18" s="183"/>
      <c r="E18" s="184"/>
      <c r="F18" s="6"/>
      <c r="G18" s="6"/>
      <c r="H18" s="6"/>
      <c r="I18" s="60">
        <v>145897</v>
      </c>
    </row>
    <row r="19" spans="1:9" ht="12.75">
      <c r="A19" s="61"/>
      <c r="B19" s="182" t="s">
        <v>110</v>
      </c>
      <c r="C19" s="183"/>
      <c r="D19" s="183"/>
      <c r="E19" s="184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182" t="s">
        <v>113</v>
      </c>
      <c r="C20" s="183"/>
      <c r="D20" s="183"/>
      <c r="E20" s="184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182" t="s">
        <v>114</v>
      </c>
      <c r="C21" s="183"/>
      <c r="D21" s="183"/>
      <c r="E21" s="184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182" t="s">
        <v>117</v>
      </c>
      <c r="C22" s="183"/>
      <c r="D22" s="183"/>
      <c r="E22" s="184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182" t="s">
        <v>118</v>
      </c>
      <c r="C23" s="183"/>
      <c r="D23" s="183"/>
      <c r="E23" s="184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182" t="s">
        <v>123</v>
      </c>
      <c r="C24" s="183"/>
      <c r="D24" s="183"/>
      <c r="E24" s="184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182" t="s">
        <v>145</v>
      </c>
      <c r="C25" s="183"/>
      <c r="D25" s="183"/>
      <c r="E25" s="184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182" t="s">
        <v>213</v>
      </c>
      <c r="C26" s="183"/>
      <c r="D26" s="183"/>
      <c r="E26" s="184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182" t="s">
        <v>214</v>
      </c>
      <c r="C27" s="183"/>
      <c r="D27" s="183"/>
      <c r="E27" s="184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182" t="s">
        <v>272</v>
      </c>
      <c r="C28" s="183"/>
      <c r="D28" s="183"/>
      <c r="E28" s="184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182" t="s">
        <v>146</v>
      </c>
      <c r="C29" s="183"/>
      <c r="D29" s="183"/>
      <c r="E29" s="184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182" t="s">
        <v>147</v>
      </c>
      <c r="C30" s="183"/>
      <c r="D30" s="183"/>
      <c r="E30" s="184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182" t="s">
        <v>273</v>
      </c>
      <c r="C31" s="183"/>
      <c r="D31" s="183"/>
      <c r="E31" s="184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182" t="s">
        <v>218</v>
      </c>
      <c r="C32" s="183"/>
      <c r="D32" s="183"/>
      <c r="E32" s="184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182" t="s">
        <v>220</v>
      </c>
      <c r="C33" s="183"/>
      <c r="D33" s="183"/>
      <c r="E33" s="184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182" t="s">
        <v>222</v>
      </c>
      <c r="C34" s="183"/>
      <c r="D34" s="183"/>
      <c r="E34" s="184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182" t="s">
        <v>223</v>
      </c>
      <c r="C35" s="183"/>
      <c r="D35" s="183"/>
      <c r="E35" s="184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182" t="s">
        <v>224</v>
      </c>
      <c r="C36" s="183"/>
      <c r="D36" s="183"/>
      <c r="E36" s="184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182" t="s">
        <v>225</v>
      </c>
      <c r="C37" s="183"/>
      <c r="D37" s="183"/>
      <c r="E37" s="184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182" t="s">
        <v>558</v>
      </c>
      <c r="C38" s="183"/>
      <c r="D38" s="183"/>
      <c r="E38" s="184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182" t="s">
        <v>620</v>
      </c>
      <c r="C39" s="183"/>
      <c r="D39" s="183"/>
      <c r="E39" s="184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48" t="s">
        <v>230</v>
      </c>
      <c r="C40" s="241"/>
      <c r="D40" s="241"/>
      <c r="E40" s="242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48" t="s">
        <v>126</v>
      </c>
      <c r="C41" s="241"/>
      <c r="D41" s="241"/>
      <c r="E41" s="242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182" t="s">
        <v>371</v>
      </c>
      <c r="C42" s="183"/>
      <c r="D42" s="183"/>
      <c r="E42" s="184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182" t="s">
        <v>372</v>
      </c>
      <c r="C43" s="183"/>
      <c r="D43" s="183"/>
      <c r="E43" s="184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182" t="s">
        <v>540</v>
      </c>
      <c r="C44" s="183"/>
      <c r="D44" s="183"/>
      <c r="E44" s="184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182" t="s">
        <v>541</v>
      </c>
      <c r="C45" s="183"/>
      <c r="D45" s="183"/>
      <c r="E45" s="184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182" t="s">
        <v>86</v>
      </c>
      <c r="C46" s="183"/>
      <c r="D46" s="183"/>
      <c r="E46" s="184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182" t="s">
        <v>381</v>
      </c>
      <c r="C47" s="183"/>
      <c r="D47" s="183"/>
      <c r="E47" s="184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34" t="s">
        <v>490</v>
      </c>
      <c r="C48" s="335"/>
      <c r="D48" s="335"/>
      <c r="E48" s="336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49" t="s">
        <v>615</v>
      </c>
      <c r="C49" s="250"/>
      <c r="D49" s="250"/>
      <c r="E49" s="251"/>
      <c r="F49" s="46"/>
      <c r="G49" s="46"/>
      <c r="H49" s="46"/>
      <c r="I49" s="83" t="s">
        <v>501</v>
      </c>
    </row>
    <row r="50" spans="1:9" ht="15" customHeight="1">
      <c r="A50" s="29"/>
      <c r="B50" s="321" t="s">
        <v>339</v>
      </c>
      <c r="C50" s="322"/>
      <c r="D50" s="322"/>
      <c r="E50" s="323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08" t="s">
        <v>343</v>
      </c>
      <c r="C51" s="209"/>
      <c r="D51" s="209"/>
      <c r="E51" s="210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08" t="s">
        <v>344</v>
      </c>
      <c r="C52" s="209"/>
      <c r="D52" s="209"/>
      <c r="E52" s="210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11" t="s">
        <v>324</v>
      </c>
      <c r="C53" s="212"/>
      <c r="D53" s="212"/>
      <c r="E53" s="213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25" t="s">
        <v>612</v>
      </c>
      <c r="C54" s="326"/>
      <c r="D54" s="326"/>
      <c r="E54" s="327"/>
      <c r="F54" s="46"/>
      <c r="G54" s="46"/>
      <c r="H54" s="46"/>
      <c r="I54" s="83" t="s">
        <v>466</v>
      </c>
    </row>
    <row r="55" spans="1:9" ht="14.25" customHeight="1">
      <c r="A55" s="29"/>
      <c r="B55" s="182" t="s">
        <v>307</v>
      </c>
      <c r="C55" s="183"/>
      <c r="D55" s="183"/>
      <c r="E55" s="184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185" t="s">
        <v>308</v>
      </c>
      <c r="C56" s="186"/>
      <c r="D56" s="186"/>
      <c r="E56" s="187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67" t="s">
        <v>600</v>
      </c>
      <c r="C57" s="250"/>
      <c r="D57" s="250"/>
      <c r="E57" s="251"/>
      <c r="F57" s="46"/>
      <c r="G57" s="46"/>
      <c r="H57" s="46"/>
      <c r="I57" s="68">
        <v>377</v>
      </c>
    </row>
    <row r="58" spans="1:9" ht="16.5" customHeight="1">
      <c r="A58" s="36"/>
      <c r="B58" s="261" t="s">
        <v>286</v>
      </c>
      <c r="C58" s="209"/>
      <c r="D58" s="209"/>
      <c r="E58" s="210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64" t="s">
        <v>382</v>
      </c>
      <c r="C59" s="212"/>
      <c r="D59" s="212"/>
      <c r="E59" s="213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67" t="s">
        <v>601</v>
      </c>
      <c r="C60" s="250"/>
      <c r="D60" s="250"/>
      <c r="E60" s="251"/>
      <c r="F60" s="41"/>
      <c r="G60" s="41"/>
      <c r="H60" s="41"/>
      <c r="I60" s="68">
        <v>6836</v>
      </c>
    </row>
    <row r="61" spans="1:9" ht="14.25" customHeight="1">
      <c r="A61" s="69"/>
      <c r="B61" s="261" t="s">
        <v>365</v>
      </c>
      <c r="C61" s="183"/>
      <c r="D61" s="183"/>
      <c r="E61" s="184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61" t="s">
        <v>291</v>
      </c>
      <c r="C62" s="183"/>
      <c r="D62" s="183"/>
      <c r="E62" s="184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61" t="s">
        <v>292</v>
      </c>
      <c r="C63" s="183"/>
      <c r="D63" s="183"/>
      <c r="E63" s="184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61" t="s">
        <v>244</v>
      </c>
      <c r="C64" s="183"/>
      <c r="D64" s="183"/>
      <c r="E64" s="184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61" t="s">
        <v>288</v>
      </c>
      <c r="C65" s="183"/>
      <c r="D65" s="183"/>
      <c r="E65" s="184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61" t="s">
        <v>293</v>
      </c>
      <c r="C66" s="183"/>
      <c r="D66" s="183"/>
      <c r="E66" s="184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58" t="s">
        <v>294</v>
      </c>
      <c r="C67" s="241"/>
      <c r="D67" s="241"/>
      <c r="E67" s="242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02" t="s">
        <v>295</v>
      </c>
      <c r="C68" s="278"/>
      <c r="D68" s="278"/>
      <c r="E68" s="279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67" t="s">
        <v>602</v>
      </c>
      <c r="C69" s="268"/>
      <c r="D69" s="268"/>
      <c r="E69" s="269"/>
      <c r="F69" s="46"/>
      <c r="G69" s="46"/>
      <c r="H69" s="46"/>
      <c r="I69" s="68">
        <v>300</v>
      </c>
    </row>
    <row r="70" spans="1:9" ht="14.25" customHeight="1">
      <c r="A70" s="69"/>
      <c r="B70" s="261" t="s">
        <v>286</v>
      </c>
      <c r="C70" s="262"/>
      <c r="D70" s="262"/>
      <c r="E70" s="263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64" t="s">
        <v>382</v>
      </c>
      <c r="C71" s="265"/>
      <c r="D71" s="265"/>
      <c r="E71" s="266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83" t="s">
        <v>603</v>
      </c>
      <c r="C72" s="284"/>
      <c r="D72" s="284"/>
      <c r="E72" s="285"/>
      <c r="F72" s="13"/>
      <c r="G72" s="13"/>
      <c r="H72" s="13"/>
      <c r="I72" s="76">
        <v>28279</v>
      </c>
    </row>
    <row r="73" spans="1:9" ht="12.75">
      <c r="A73" s="61"/>
      <c r="B73" s="182" t="s">
        <v>145</v>
      </c>
      <c r="C73" s="183"/>
      <c r="D73" s="183"/>
      <c r="E73" s="184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182" t="s">
        <v>146</v>
      </c>
      <c r="C74" s="183"/>
      <c r="D74" s="183"/>
      <c r="E74" s="184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182" t="s">
        <v>147</v>
      </c>
      <c r="C75" s="183"/>
      <c r="D75" s="183"/>
      <c r="E75" s="184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182" t="s">
        <v>148</v>
      </c>
      <c r="C76" s="183"/>
      <c r="D76" s="183"/>
      <c r="E76" s="184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182" t="s">
        <v>412</v>
      </c>
      <c r="C77" s="183"/>
      <c r="D77" s="183"/>
      <c r="E77" s="184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182" t="s">
        <v>413</v>
      </c>
      <c r="C78" s="183"/>
      <c r="D78" s="183"/>
      <c r="E78" s="184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182" t="s">
        <v>150</v>
      </c>
      <c r="C79" s="183"/>
      <c r="D79" s="183"/>
      <c r="E79" s="184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182" t="s">
        <v>151</v>
      </c>
      <c r="C80" s="183"/>
      <c r="D80" s="183"/>
      <c r="E80" s="184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182" t="s">
        <v>153</v>
      </c>
      <c r="C81" s="183"/>
      <c r="D81" s="183"/>
      <c r="E81" s="184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182" t="s">
        <v>154</v>
      </c>
      <c r="C82" s="183"/>
      <c r="D82" s="183"/>
      <c r="E82" s="184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182" t="s">
        <v>156</v>
      </c>
      <c r="C83" s="183"/>
      <c r="D83" s="183"/>
      <c r="E83" s="184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185" t="s">
        <v>158</v>
      </c>
      <c r="C84" s="186"/>
      <c r="D84" s="186"/>
      <c r="E84" s="187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83" t="s">
        <v>604</v>
      </c>
      <c r="C85" s="284"/>
      <c r="D85" s="284"/>
      <c r="E85" s="285"/>
      <c r="F85" s="13"/>
      <c r="G85" s="13"/>
      <c r="H85" s="13"/>
      <c r="I85" s="76">
        <v>6239</v>
      </c>
    </row>
    <row r="86" spans="1:9" ht="16.5" customHeight="1">
      <c r="A86" s="36"/>
      <c r="B86" s="182" t="s">
        <v>168</v>
      </c>
      <c r="C86" s="183"/>
      <c r="D86" s="183"/>
      <c r="E86" s="184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182" t="s">
        <v>113</v>
      </c>
      <c r="C87" s="183"/>
      <c r="D87" s="183"/>
      <c r="E87" s="184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182" t="s">
        <v>169</v>
      </c>
      <c r="C88" s="183"/>
      <c r="D88" s="183"/>
      <c r="E88" s="184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185" t="s">
        <v>170</v>
      </c>
      <c r="C89" s="186"/>
      <c r="D89" s="186"/>
      <c r="E89" s="187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182" t="s">
        <v>300</v>
      </c>
      <c r="C90" s="183"/>
      <c r="D90" s="183"/>
      <c r="E90" s="184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182" t="s">
        <v>301</v>
      </c>
      <c r="C91" s="183"/>
      <c r="D91" s="183"/>
      <c r="E91" s="184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185" t="s">
        <v>302</v>
      </c>
      <c r="C92" s="186"/>
      <c r="D92" s="186"/>
      <c r="E92" s="187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49" t="s">
        <v>611</v>
      </c>
      <c r="C93" s="250"/>
      <c r="D93" s="250"/>
      <c r="E93" s="251"/>
      <c r="F93" s="46"/>
      <c r="G93" s="46"/>
      <c r="H93" s="46"/>
      <c r="I93" s="83" t="s">
        <v>375</v>
      </c>
    </row>
    <row r="94" spans="1:9" ht="15" customHeight="1">
      <c r="A94" s="29"/>
      <c r="B94" s="182" t="s">
        <v>145</v>
      </c>
      <c r="C94" s="183"/>
      <c r="D94" s="183"/>
      <c r="E94" s="184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182" t="s">
        <v>309</v>
      </c>
      <c r="C95" s="183"/>
      <c r="D95" s="183"/>
      <c r="E95" s="184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182" t="s">
        <v>315</v>
      </c>
      <c r="C96" s="183"/>
      <c r="D96" s="183"/>
      <c r="E96" s="184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185" t="s">
        <v>316</v>
      </c>
      <c r="C97" s="186"/>
      <c r="D97" s="186"/>
      <c r="E97" s="187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25" t="s">
        <v>616</v>
      </c>
      <c r="C98" s="326"/>
      <c r="D98" s="326"/>
      <c r="E98" s="327"/>
      <c r="F98" s="52"/>
      <c r="G98" s="52"/>
      <c r="H98" s="52"/>
      <c r="I98" s="68">
        <v>60</v>
      </c>
    </row>
    <row r="99" spans="1:9" ht="14.25" customHeight="1">
      <c r="A99" s="29"/>
      <c r="B99" s="182" t="s">
        <v>307</v>
      </c>
      <c r="C99" s="183"/>
      <c r="D99" s="183"/>
      <c r="E99" s="184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77" t="s">
        <v>308</v>
      </c>
      <c r="C100" s="278"/>
      <c r="D100" s="278"/>
      <c r="E100" s="279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83" t="s">
        <v>605</v>
      </c>
      <c r="C101" s="284"/>
      <c r="D101" s="284"/>
      <c r="E101" s="285"/>
      <c r="F101" s="13"/>
      <c r="G101" s="13"/>
      <c r="H101" s="13"/>
      <c r="I101" s="76">
        <v>22313</v>
      </c>
    </row>
    <row r="102" spans="1:9" ht="12.75">
      <c r="A102" s="61"/>
      <c r="B102" s="182" t="s">
        <v>168</v>
      </c>
      <c r="C102" s="183"/>
      <c r="D102" s="183"/>
      <c r="E102" s="184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182" t="s">
        <v>113</v>
      </c>
      <c r="C103" s="183"/>
      <c r="D103" s="183"/>
      <c r="E103" s="184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182" t="s">
        <v>169</v>
      </c>
      <c r="C104" s="183"/>
      <c r="D104" s="183"/>
      <c r="E104" s="184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182" t="s">
        <v>170</v>
      </c>
      <c r="C105" s="183"/>
      <c r="D105" s="183"/>
      <c r="E105" s="184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182" t="s">
        <v>119</v>
      </c>
      <c r="C106" s="183"/>
      <c r="D106" s="183"/>
      <c r="E106" s="184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182" t="s">
        <v>171</v>
      </c>
      <c r="C107" s="183"/>
      <c r="D107" s="183"/>
      <c r="E107" s="184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182" t="s">
        <v>172</v>
      </c>
      <c r="C108" s="183"/>
      <c r="D108" s="183"/>
      <c r="E108" s="184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182" t="s">
        <v>173</v>
      </c>
      <c r="C109" s="183"/>
      <c r="D109" s="183"/>
      <c r="E109" s="184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182" t="s">
        <v>176</v>
      </c>
      <c r="C110" s="183"/>
      <c r="D110" s="183"/>
      <c r="E110" s="184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182" t="s">
        <v>83</v>
      </c>
      <c r="C111" s="183"/>
      <c r="D111" s="183"/>
      <c r="E111" s="184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182" t="s">
        <v>178</v>
      </c>
      <c r="C112" s="183"/>
      <c r="D112" s="183"/>
      <c r="E112" s="184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182" t="s">
        <v>180</v>
      </c>
      <c r="C113" s="183"/>
      <c r="D113" s="183"/>
      <c r="E113" s="184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182" t="s">
        <v>181</v>
      </c>
      <c r="C114" s="183"/>
      <c r="D114" s="183"/>
      <c r="E114" s="184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52" t="s">
        <v>559</v>
      </c>
      <c r="C115" s="253"/>
      <c r="D115" s="253"/>
      <c r="E115" s="254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182" t="s">
        <v>182</v>
      </c>
      <c r="C116" s="183"/>
      <c r="D116" s="183"/>
      <c r="E116" s="184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182" t="s">
        <v>184</v>
      </c>
      <c r="C117" s="183"/>
      <c r="D117" s="183"/>
      <c r="E117" s="184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182" t="s">
        <v>270</v>
      </c>
      <c r="C118" s="183"/>
      <c r="D118" s="183"/>
      <c r="E118" s="184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185" t="s">
        <v>271</v>
      </c>
      <c r="C119" s="186"/>
      <c r="D119" s="186"/>
      <c r="E119" s="187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49" t="s">
        <v>606</v>
      </c>
      <c r="C120" s="250"/>
      <c r="D120" s="250"/>
      <c r="E120" s="251"/>
      <c r="F120" s="41"/>
      <c r="G120" s="41"/>
      <c r="H120" s="41"/>
      <c r="I120" s="83" t="s">
        <v>456</v>
      </c>
    </row>
    <row r="121" spans="1:9" ht="12.75" customHeight="1">
      <c r="A121" s="59"/>
      <c r="B121" s="182" t="s">
        <v>304</v>
      </c>
      <c r="C121" s="183"/>
      <c r="D121" s="183"/>
      <c r="E121" s="184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182" t="s">
        <v>67</v>
      </c>
      <c r="C122" s="183"/>
      <c r="D122" s="183"/>
      <c r="E122" s="184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182" t="s">
        <v>305</v>
      </c>
      <c r="C123" s="183"/>
      <c r="D123" s="183"/>
      <c r="E123" s="184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185" t="s">
        <v>368</v>
      </c>
      <c r="C124" s="186"/>
      <c r="D124" s="186"/>
      <c r="E124" s="187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49" t="s">
        <v>607</v>
      </c>
      <c r="C125" s="250"/>
      <c r="D125" s="250"/>
      <c r="E125" s="251"/>
      <c r="F125" s="46"/>
      <c r="G125" s="46"/>
      <c r="H125" s="46"/>
      <c r="I125" s="83" t="s">
        <v>457</v>
      </c>
    </row>
    <row r="126" spans="1:9" ht="13.5" customHeight="1">
      <c r="A126" s="29"/>
      <c r="B126" s="182" t="s">
        <v>307</v>
      </c>
      <c r="C126" s="183"/>
      <c r="D126" s="183"/>
      <c r="E126" s="184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185" t="s">
        <v>308</v>
      </c>
      <c r="C127" s="186"/>
      <c r="D127" s="186"/>
      <c r="E127" s="187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14" t="s">
        <v>608</v>
      </c>
      <c r="C128" s="215"/>
      <c r="D128" s="215"/>
      <c r="E128" s="216"/>
      <c r="F128" s="13"/>
      <c r="G128" s="13"/>
      <c r="H128" s="13"/>
      <c r="I128" s="85" t="s">
        <v>496</v>
      </c>
    </row>
    <row r="129" spans="1:9" ht="12.75">
      <c r="A129" s="61"/>
      <c r="B129" s="182" t="s">
        <v>374</v>
      </c>
      <c r="C129" s="183"/>
      <c r="D129" s="183"/>
      <c r="E129" s="184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182" t="s">
        <v>372</v>
      </c>
      <c r="C130" s="183"/>
      <c r="D130" s="183"/>
      <c r="E130" s="184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182" t="s">
        <v>310</v>
      </c>
      <c r="C131" s="183"/>
      <c r="D131" s="183"/>
      <c r="E131" s="184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77" t="s">
        <v>383</v>
      </c>
      <c r="C132" s="278"/>
      <c r="D132" s="278"/>
      <c r="E132" s="279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49" t="s">
        <v>610</v>
      </c>
      <c r="C133" s="250"/>
      <c r="D133" s="250"/>
      <c r="E133" s="251"/>
      <c r="F133" s="41"/>
      <c r="G133" s="41"/>
      <c r="H133" s="41"/>
      <c r="I133" s="83" t="s">
        <v>453</v>
      </c>
    </row>
    <row r="134" spans="1:9" ht="14.25" customHeight="1">
      <c r="A134" s="29"/>
      <c r="B134" s="182" t="s">
        <v>54</v>
      </c>
      <c r="C134" s="183"/>
      <c r="D134" s="183"/>
      <c r="E134" s="184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182" t="s">
        <v>399</v>
      </c>
      <c r="C135" s="183"/>
      <c r="D135" s="183"/>
      <c r="E135" s="184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185" t="s">
        <v>400</v>
      </c>
      <c r="C136" s="186"/>
      <c r="D136" s="186"/>
      <c r="E136" s="187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83" t="s">
        <v>609</v>
      </c>
      <c r="C137" s="284"/>
      <c r="D137" s="284"/>
      <c r="E137" s="285"/>
      <c r="F137" s="13"/>
      <c r="G137" s="13"/>
      <c r="H137" s="13"/>
      <c r="I137" s="85" t="s">
        <v>563</v>
      </c>
    </row>
    <row r="138" spans="1:9" ht="12" customHeight="1">
      <c r="A138" s="61"/>
      <c r="B138" s="182" t="s">
        <v>230</v>
      </c>
      <c r="C138" s="183"/>
      <c r="D138" s="183"/>
      <c r="E138" s="184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182" t="s">
        <v>231</v>
      </c>
      <c r="C139" s="183"/>
      <c r="D139" s="183"/>
      <c r="E139" s="184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182" t="s">
        <v>232</v>
      </c>
      <c r="C140" s="183"/>
      <c r="D140" s="183"/>
      <c r="E140" s="184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185" t="s">
        <v>478</v>
      </c>
      <c r="C141" s="186"/>
      <c r="D141" s="186"/>
      <c r="E141" s="187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283" t="s">
        <v>192</v>
      </c>
      <c r="C142" s="284"/>
      <c r="D142" s="284"/>
      <c r="E142" s="285"/>
      <c r="F142" s="13"/>
      <c r="G142" s="13"/>
      <c r="H142" s="13"/>
      <c r="I142" s="85" t="s">
        <v>458</v>
      </c>
    </row>
    <row r="143" spans="1:9" ht="24" customHeight="1">
      <c r="A143" s="36"/>
      <c r="B143" s="280" t="s">
        <v>25</v>
      </c>
      <c r="C143" s="281"/>
      <c r="D143" s="281"/>
      <c r="E143" s="282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08" t="s">
        <v>387</v>
      </c>
      <c r="C144" s="209"/>
      <c r="D144" s="209"/>
      <c r="E144" s="210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08" t="s">
        <v>547</v>
      </c>
      <c r="C145" s="209"/>
      <c r="D145" s="209"/>
      <c r="E145" s="210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08" t="s">
        <v>548</v>
      </c>
      <c r="C146" s="209"/>
      <c r="D146" s="209"/>
      <c r="E146" s="210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280" t="s">
        <v>545</v>
      </c>
      <c r="C147" s="281"/>
      <c r="D147" s="281"/>
      <c r="E147" s="282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182" t="s">
        <v>207</v>
      </c>
      <c r="C148" s="183"/>
      <c r="D148" s="183"/>
      <c r="E148" s="184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182" t="s">
        <v>195</v>
      </c>
      <c r="C149" s="183"/>
      <c r="D149" s="183"/>
      <c r="E149" s="184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182" t="s">
        <v>196</v>
      </c>
      <c r="C150" s="183"/>
      <c r="D150" s="183"/>
      <c r="E150" s="184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182" t="s">
        <v>198</v>
      </c>
      <c r="C151" s="183"/>
      <c r="D151" s="183"/>
      <c r="E151" s="184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182" t="s">
        <v>200</v>
      </c>
      <c r="C152" s="183"/>
      <c r="D152" s="183"/>
      <c r="E152" s="184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182" t="s">
        <v>201</v>
      </c>
      <c r="C153" s="183"/>
      <c r="D153" s="183"/>
      <c r="E153" s="184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182" t="s">
        <v>202</v>
      </c>
      <c r="C154" s="183"/>
      <c r="D154" s="183"/>
      <c r="E154" s="184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185" t="s">
        <v>203</v>
      </c>
      <c r="C155" s="186"/>
      <c r="D155" s="186"/>
      <c r="E155" s="187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283" t="s">
        <v>206</v>
      </c>
      <c r="C156" s="284"/>
      <c r="D156" s="284"/>
      <c r="E156" s="285"/>
      <c r="F156" s="13"/>
      <c r="G156" s="13"/>
      <c r="H156" s="13"/>
      <c r="I156" s="85" t="s">
        <v>477</v>
      </c>
    </row>
    <row r="157" spans="1:9" ht="26.25" customHeight="1">
      <c r="A157" s="69"/>
      <c r="B157" s="280" t="s">
        <v>25</v>
      </c>
      <c r="C157" s="281"/>
      <c r="D157" s="281"/>
      <c r="E157" s="282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280" t="s">
        <v>387</v>
      </c>
      <c r="C158" s="281"/>
      <c r="D158" s="281"/>
      <c r="E158" s="282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280" t="s">
        <v>479</v>
      </c>
      <c r="C159" s="281"/>
      <c r="D159" s="281"/>
      <c r="E159" s="282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280" t="s">
        <v>480</v>
      </c>
      <c r="C160" s="281"/>
      <c r="D160" s="281"/>
      <c r="E160" s="282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280" t="s">
        <v>544</v>
      </c>
      <c r="C161" s="281"/>
      <c r="D161" s="281"/>
      <c r="E161" s="282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280" t="s">
        <v>545</v>
      </c>
      <c r="C162" s="281"/>
      <c r="D162" s="281"/>
      <c r="E162" s="282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182" t="s">
        <v>207</v>
      </c>
      <c r="C163" s="183"/>
      <c r="D163" s="183"/>
      <c r="E163" s="184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182" t="s">
        <v>195</v>
      </c>
      <c r="C164" s="183"/>
      <c r="D164" s="183"/>
      <c r="E164" s="184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182" t="s">
        <v>208</v>
      </c>
      <c r="C165" s="183"/>
      <c r="D165" s="183"/>
      <c r="E165" s="184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182" t="s">
        <v>209</v>
      </c>
      <c r="C166" s="183"/>
      <c r="D166" s="183"/>
      <c r="E166" s="184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182" t="s">
        <v>119</v>
      </c>
      <c r="C167" s="183"/>
      <c r="D167" s="183"/>
      <c r="E167" s="184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182" t="s">
        <v>201</v>
      </c>
      <c r="C168" s="183"/>
      <c r="D168" s="183"/>
      <c r="E168" s="184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182" t="s">
        <v>210</v>
      </c>
      <c r="C169" s="183"/>
      <c r="D169" s="183"/>
      <c r="E169" s="184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182" t="s">
        <v>211</v>
      </c>
      <c r="C170" s="183"/>
      <c r="D170" s="183"/>
      <c r="E170" s="184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49" t="s">
        <v>532</v>
      </c>
      <c r="C171" s="250"/>
      <c r="D171" s="250"/>
      <c r="E171" s="251"/>
      <c r="F171" s="46"/>
      <c r="G171" s="46"/>
      <c r="H171" s="46"/>
      <c r="I171" s="83" t="s">
        <v>470</v>
      </c>
    </row>
    <row r="172" spans="1:9" ht="27.75" customHeight="1">
      <c r="A172" s="29"/>
      <c r="B172" s="182" t="s">
        <v>366</v>
      </c>
      <c r="C172" s="183"/>
      <c r="D172" s="183"/>
      <c r="E172" s="184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182" t="s">
        <v>326</v>
      </c>
      <c r="C173" s="183"/>
      <c r="D173" s="183"/>
      <c r="E173" s="184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182" t="s">
        <v>327</v>
      </c>
      <c r="C174" s="183"/>
      <c r="D174" s="183"/>
      <c r="E174" s="184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182" t="s">
        <v>324</v>
      </c>
      <c r="C175" s="183"/>
      <c r="D175" s="183"/>
      <c r="E175" s="184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182" t="s">
        <v>319</v>
      </c>
      <c r="C176" s="183"/>
      <c r="D176" s="183"/>
      <c r="E176" s="184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48" t="s">
        <v>320</v>
      </c>
      <c r="C177" s="241"/>
      <c r="D177" s="241"/>
      <c r="E177" s="242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182" t="s">
        <v>294</v>
      </c>
      <c r="C178" s="183"/>
      <c r="D178" s="183"/>
      <c r="E178" s="184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77" t="s">
        <v>328</v>
      </c>
      <c r="C179" s="278"/>
      <c r="D179" s="278"/>
      <c r="E179" s="279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67" t="s">
        <v>599</v>
      </c>
      <c r="C180" s="250"/>
      <c r="D180" s="250"/>
      <c r="E180" s="251"/>
      <c r="F180" s="41"/>
      <c r="G180" s="41"/>
      <c r="H180" s="41"/>
      <c r="I180" s="68">
        <v>250</v>
      </c>
    </row>
    <row r="181" spans="1:9" ht="12.75" customHeight="1">
      <c r="A181" s="29"/>
      <c r="B181" s="261" t="s">
        <v>288</v>
      </c>
      <c r="C181" s="209"/>
      <c r="D181" s="209"/>
      <c r="E181" s="210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61" t="s">
        <v>289</v>
      </c>
      <c r="C182" s="209"/>
      <c r="D182" s="209"/>
      <c r="E182" s="210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64" t="s">
        <v>290</v>
      </c>
      <c r="C183" s="186"/>
      <c r="D183" s="186"/>
      <c r="E183" s="187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31" t="s">
        <v>598</v>
      </c>
      <c r="C184" s="332"/>
      <c r="D184" s="332"/>
      <c r="E184" s="333"/>
      <c r="F184" s="20"/>
      <c r="G184" s="20"/>
      <c r="H184" s="20"/>
      <c r="I184" s="37">
        <v>798</v>
      </c>
    </row>
    <row r="185" spans="1:9" ht="17.25" customHeight="1">
      <c r="A185" s="29"/>
      <c r="B185" s="232" t="s">
        <v>286</v>
      </c>
      <c r="C185" s="183"/>
      <c r="D185" s="183"/>
      <c r="E185" s="184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185" t="s">
        <v>381</v>
      </c>
      <c r="C186" s="186"/>
      <c r="D186" s="186"/>
      <c r="E186" s="187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49" t="s">
        <v>613</v>
      </c>
      <c r="C187" s="250"/>
      <c r="D187" s="250"/>
      <c r="E187" s="251"/>
      <c r="F187" s="46"/>
      <c r="G187" s="46"/>
      <c r="H187" s="46"/>
      <c r="I187" s="83" t="s">
        <v>543</v>
      </c>
    </row>
    <row r="188" spans="1:9" ht="24.75" customHeight="1">
      <c r="A188" s="29"/>
      <c r="B188" s="182" t="s">
        <v>313</v>
      </c>
      <c r="C188" s="183"/>
      <c r="D188" s="183"/>
      <c r="E188" s="184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182" t="s">
        <v>301</v>
      </c>
      <c r="C189" s="183"/>
      <c r="D189" s="183"/>
      <c r="E189" s="184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28" t="s">
        <v>481</v>
      </c>
      <c r="C190" s="329"/>
      <c r="D190" s="329"/>
      <c r="E190" s="330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182" t="s">
        <v>468</v>
      </c>
      <c r="C191" s="183"/>
      <c r="D191" s="183"/>
      <c r="E191" s="184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182" t="s">
        <v>363</v>
      </c>
      <c r="C192" s="183"/>
      <c r="D192" s="183"/>
      <c r="E192" s="184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182" t="s">
        <v>549</v>
      </c>
      <c r="C193" s="183"/>
      <c r="D193" s="183"/>
      <c r="E193" s="184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182" t="s">
        <v>551</v>
      </c>
      <c r="C194" s="183"/>
      <c r="D194" s="183"/>
      <c r="E194" s="184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73" t="s">
        <v>431</v>
      </c>
      <c r="C195" s="237"/>
      <c r="D195" s="237"/>
      <c r="E195" s="238"/>
      <c r="F195" s="41"/>
      <c r="G195" s="41"/>
      <c r="H195" s="41"/>
      <c r="I195" s="83" t="s">
        <v>465</v>
      </c>
    </row>
    <row r="196" spans="1:9" ht="14.25" customHeight="1">
      <c r="A196" s="29"/>
      <c r="B196" s="182" t="s">
        <v>119</v>
      </c>
      <c r="C196" s="183"/>
      <c r="D196" s="183"/>
      <c r="E196" s="184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182" t="s">
        <v>201</v>
      </c>
      <c r="C197" s="183"/>
      <c r="D197" s="183"/>
      <c r="E197" s="184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182" t="s">
        <v>210</v>
      </c>
      <c r="C198" s="183"/>
      <c r="D198" s="183"/>
      <c r="E198" s="184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182" t="s">
        <v>211</v>
      </c>
      <c r="C199" s="183"/>
      <c r="D199" s="183"/>
      <c r="E199" s="184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73" t="s">
        <v>483</v>
      </c>
      <c r="C200" s="237"/>
      <c r="D200" s="237"/>
      <c r="E200" s="238"/>
      <c r="F200" s="41"/>
      <c r="G200" s="41"/>
      <c r="H200" s="41"/>
      <c r="I200" s="83" t="s">
        <v>482</v>
      </c>
    </row>
    <row r="201" spans="1:9" ht="15" customHeight="1">
      <c r="A201" s="29"/>
      <c r="B201" s="182" t="s">
        <v>119</v>
      </c>
      <c r="C201" s="183"/>
      <c r="D201" s="183"/>
      <c r="E201" s="184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182" t="s">
        <v>201</v>
      </c>
      <c r="C202" s="183"/>
      <c r="D202" s="183"/>
      <c r="E202" s="184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182" t="s">
        <v>210</v>
      </c>
      <c r="C203" s="183"/>
      <c r="D203" s="183"/>
      <c r="E203" s="184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182" t="s">
        <v>211</v>
      </c>
      <c r="C204" s="183"/>
      <c r="D204" s="183"/>
      <c r="E204" s="184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73" t="s">
        <v>484</v>
      </c>
      <c r="C205" s="237"/>
      <c r="D205" s="237"/>
      <c r="E205" s="238"/>
      <c r="F205" s="41"/>
      <c r="G205" s="41"/>
      <c r="H205" s="41"/>
      <c r="I205" s="83" t="s">
        <v>482</v>
      </c>
    </row>
    <row r="206" spans="1:9" ht="13.5" customHeight="1">
      <c r="A206" s="29"/>
      <c r="B206" s="182" t="s">
        <v>119</v>
      </c>
      <c r="C206" s="183"/>
      <c r="D206" s="183"/>
      <c r="E206" s="184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182" t="s">
        <v>201</v>
      </c>
      <c r="C207" s="183"/>
      <c r="D207" s="183"/>
      <c r="E207" s="184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182" t="s">
        <v>210</v>
      </c>
      <c r="C208" s="183"/>
      <c r="D208" s="183"/>
      <c r="E208" s="184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182" t="s">
        <v>211</v>
      </c>
      <c r="C209" s="183"/>
      <c r="D209" s="183"/>
      <c r="E209" s="184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25" t="s">
        <v>617</v>
      </c>
      <c r="C210" s="326"/>
      <c r="D210" s="326"/>
      <c r="E210" s="327"/>
      <c r="F210" s="46"/>
      <c r="G210" s="46"/>
      <c r="H210" s="46"/>
      <c r="I210" s="83" t="s">
        <v>466</v>
      </c>
    </row>
    <row r="211" spans="1:9" ht="14.25" customHeight="1">
      <c r="A211" s="29"/>
      <c r="B211" s="182" t="s">
        <v>319</v>
      </c>
      <c r="C211" s="183"/>
      <c r="D211" s="183"/>
      <c r="E211" s="184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182" t="s">
        <v>320</v>
      </c>
      <c r="C212" s="183"/>
      <c r="D212" s="183"/>
      <c r="E212" s="184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182" t="s">
        <v>294</v>
      </c>
      <c r="C213" s="183"/>
      <c r="D213" s="183"/>
      <c r="E213" s="184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185" t="s">
        <v>321</v>
      </c>
      <c r="C214" s="186"/>
      <c r="D214" s="186"/>
      <c r="E214" s="187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83" t="s">
        <v>240</v>
      </c>
      <c r="C215" s="284"/>
      <c r="D215" s="284"/>
      <c r="E215" s="285"/>
      <c r="F215" s="13"/>
      <c r="G215" s="13"/>
      <c r="H215" s="13"/>
      <c r="I215" s="85" t="s">
        <v>469</v>
      </c>
    </row>
    <row r="216" spans="1:9" ht="23.25" customHeight="1">
      <c r="A216" s="61"/>
      <c r="B216" s="182" t="s">
        <v>366</v>
      </c>
      <c r="C216" s="183"/>
      <c r="D216" s="183"/>
      <c r="E216" s="184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182" t="s">
        <v>322</v>
      </c>
      <c r="C217" s="183"/>
      <c r="D217" s="183"/>
      <c r="E217" s="184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182" t="s">
        <v>323</v>
      </c>
      <c r="C218" s="183"/>
      <c r="D218" s="183"/>
      <c r="E218" s="184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185" t="s">
        <v>324</v>
      </c>
      <c r="C219" s="186"/>
      <c r="D219" s="186"/>
      <c r="E219" s="187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49" t="s">
        <v>329</v>
      </c>
      <c r="C220" s="250"/>
      <c r="D220" s="250"/>
      <c r="E220" s="251"/>
      <c r="F220" s="46"/>
      <c r="G220" s="46"/>
      <c r="H220" s="46"/>
      <c r="I220" s="83" t="s">
        <v>471</v>
      </c>
    </row>
    <row r="221" spans="1:9" ht="12" customHeight="1">
      <c r="A221" s="29"/>
      <c r="B221" s="182" t="s">
        <v>330</v>
      </c>
      <c r="C221" s="183"/>
      <c r="D221" s="183"/>
      <c r="E221" s="184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182" t="s">
        <v>331</v>
      </c>
      <c r="C222" s="183"/>
      <c r="D222" s="183"/>
      <c r="E222" s="184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182" t="s">
        <v>332</v>
      </c>
      <c r="C223" s="183"/>
      <c r="D223" s="183"/>
      <c r="E223" s="184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185" t="s">
        <v>333</v>
      </c>
      <c r="C224" s="186"/>
      <c r="D224" s="186"/>
      <c r="E224" s="187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49" t="s">
        <v>334</v>
      </c>
      <c r="C225" s="250"/>
      <c r="D225" s="250"/>
      <c r="E225" s="251"/>
      <c r="F225" s="46"/>
      <c r="G225" s="46"/>
      <c r="H225" s="46"/>
      <c r="I225" s="83" t="s">
        <v>311</v>
      </c>
    </row>
    <row r="226" spans="1:9" ht="15" customHeight="1">
      <c r="A226" s="29"/>
      <c r="B226" s="182" t="s">
        <v>335</v>
      </c>
      <c r="C226" s="183"/>
      <c r="D226" s="183"/>
      <c r="E226" s="184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182" t="s">
        <v>336</v>
      </c>
      <c r="C227" s="183"/>
      <c r="D227" s="183"/>
      <c r="E227" s="184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185" t="s">
        <v>308</v>
      </c>
      <c r="C228" s="186"/>
      <c r="D228" s="186"/>
      <c r="E228" s="187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49" t="s">
        <v>497</v>
      </c>
      <c r="C229" s="234"/>
      <c r="D229" s="234"/>
      <c r="E229" s="235"/>
      <c r="F229" s="41"/>
      <c r="G229" s="41"/>
      <c r="H229" s="41"/>
      <c r="I229" s="83" t="s">
        <v>498</v>
      </c>
    </row>
    <row r="230" spans="1:9" ht="14.25" customHeight="1">
      <c r="A230" s="29"/>
      <c r="B230" s="182" t="s">
        <v>500</v>
      </c>
      <c r="C230" s="183"/>
      <c r="D230" s="183"/>
      <c r="E230" s="184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77" t="s">
        <v>499</v>
      </c>
      <c r="C231" s="278"/>
      <c r="D231" s="278"/>
      <c r="E231" s="279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49" t="s">
        <v>614</v>
      </c>
      <c r="C232" s="250"/>
      <c r="D232" s="250"/>
      <c r="E232" s="251"/>
      <c r="F232" s="50"/>
      <c r="G232" s="50"/>
      <c r="H232" s="50"/>
      <c r="I232" s="85" t="s">
        <v>469</v>
      </c>
    </row>
    <row r="233" spans="1:9" ht="14.25" customHeight="1">
      <c r="A233" s="29"/>
      <c r="B233" s="182" t="s">
        <v>339</v>
      </c>
      <c r="C233" s="183"/>
      <c r="D233" s="183"/>
      <c r="E233" s="184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182" t="s">
        <v>340</v>
      </c>
      <c r="C234" s="183"/>
      <c r="D234" s="183"/>
      <c r="E234" s="184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182" t="s">
        <v>341</v>
      </c>
      <c r="C235" s="183"/>
      <c r="D235" s="183"/>
      <c r="E235" s="184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185" t="s">
        <v>324</v>
      </c>
      <c r="C236" s="186"/>
      <c r="D236" s="186"/>
      <c r="E236" s="187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3" t="s">
        <v>267</v>
      </c>
      <c r="B237" s="306" t="s">
        <v>87</v>
      </c>
      <c r="C237" s="307"/>
      <c r="D237" s="307"/>
      <c r="E237" s="308"/>
      <c r="F237" s="18"/>
      <c r="G237" s="18"/>
      <c r="H237" s="18"/>
      <c r="I237" s="76">
        <v>8000</v>
      </c>
    </row>
    <row r="238" spans="1:9" ht="12.75">
      <c r="A238" s="29"/>
      <c r="B238" s="182" t="s">
        <v>86</v>
      </c>
      <c r="C238" s="183"/>
      <c r="D238" s="183"/>
      <c r="E238" s="184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182" t="s">
        <v>87</v>
      </c>
      <c r="C239" s="183"/>
      <c r="D239" s="183"/>
      <c r="E239" s="184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185" t="s">
        <v>250</v>
      </c>
      <c r="C240" s="186"/>
      <c r="D240" s="186"/>
      <c r="E240" s="187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49" t="s">
        <v>560</v>
      </c>
      <c r="C241" s="250"/>
      <c r="D241" s="250"/>
      <c r="E241" s="251"/>
      <c r="F241" s="46"/>
      <c r="G241" s="46"/>
      <c r="H241" s="46"/>
      <c r="I241" s="83" t="s">
        <v>482</v>
      </c>
    </row>
    <row r="242" spans="1:9" ht="15" customHeight="1">
      <c r="A242" s="29"/>
      <c r="B242" s="321" t="s">
        <v>339</v>
      </c>
      <c r="C242" s="322"/>
      <c r="D242" s="322"/>
      <c r="E242" s="323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08" t="s">
        <v>347</v>
      </c>
      <c r="C243" s="209"/>
      <c r="D243" s="209"/>
      <c r="E243" s="210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08" t="s">
        <v>348</v>
      </c>
      <c r="C244" s="209"/>
      <c r="D244" s="209"/>
      <c r="E244" s="210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11" t="s">
        <v>324</v>
      </c>
      <c r="C245" s="212"/>
      <c r="D245" s="212"/>
      <c r="E245" s="213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14" t="s">
        <v>618</v>
      </c>
      <c r="C246" s="215"/>
      <c r="D246" s="215"/>
      <c r="E246" s="216"/>
      <c r="F246" s="18"/>
      <c r="G246" s="18"/>
      <c r="H246" s="18"/>
      <c r="I246" s="76">
        <v>90194</v>
      </c>
    </row>
    <row r="247" spans="1:9" ht="27.75" customHeight="1">
      <c r="A247" s="36"/>
      <c r="B247" s="208" t="s">
        <v>349</v>
      </c>
      <c r="C247" s="209"/>
      <c r="D247" s="209"/>
      <c r="E247" s="210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08" t="s">
        <v>350</v>
      </c>
      <c r="C248" s="183"/>
      <c r="D248" s="183"/>
      <c r="E248" s="184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08" t="s">
        <v>554</v>
      </c>
      <c r="C249" s="183"/>
      <c r="D249" s="183"/>
      <c r="E249" s="184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08" t="s">
        <v>553</v>
      </c>
      <c r="C250" s="183"/>
      <c r="D250" s="183"/>
      <c r="E250" s="184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08" t="s">
        <v>555</v>
      </c>
      <c r="C251" s="183"/>
      <c r="D251" s="183"/>
      <c r="E251" s="184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08" t="s">
        <v>556</v>
      </c>
      <c r="C252" s="183"/>
      <c r="D252" s="183"/>
      <c r="E252" s="184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08" t="s">
        <v>557</v>
      </c>
      <c r="C253" s="183"/>
      <c r="D253" s="183"/>
      <c r="E253" s="184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182" t="s">
        <v>207</v>
      </c>
      <c r="C254" s="183"/>
      <c r="D254" s="183"/>
      <c r="E254" s="184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182" t="s">
        <v>193</v>
      </c>
      <c r="C255" s="183"/>
      <c r="D255" s="183"/>
      <c r="E255" s="184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182" t="s">
        <v>259</v>
      </c>
      <c r="C256" s="183"/>
      <c r="D256" s="183"/>
      <c r="E256" s="184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182" t="s">
        <v>244</v>
      </c>
      <c r="C257" s="183"/>
      <c r="D257" s="183"/>
      <c r="E257" s="184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182" t="s">
        <v>262</v>
      </c>
      <c r="C258" s="183"/>
      <c r="D258" s="183"/>
      <c r="E258" s="184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182" t="s">
        <v>195</v>
      </c>
      <c r="C259" s="183"/>
      <c r="D259" s="183"/>
      <c r="E259" s="184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182" t="s">
        <v>260</v>
      </c>
      <c r="C260" s="183"/>
      <c r="D260" s="183"/>
      <c r="E260" s="184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182" t="s">
        <v>403</v>
      </c>
      <c r="C261" s="183"/>
      <c r="D261" s="183"/>
      <c r="E261" s="184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48" t="s">
        <v>261</v>
      </c>
      <c r="C262" s="241"/>
      <c r="D262" s="241"/>
      <c r="E262" s="242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182" t="s">
        <v>263</v>
      </c>
      <c r="C263" s="183"/>
      <c r="D263" s="183"/>
      <c r="E263" s="184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182" t="s">
        <v>260</v>
      </c>
      <c r="C264" s="183"/>
      <c r="D264" s="183"/>
      <c r="E264" s="184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182" t="s">
        <v>264</v>
      </c>
      <c r="C265" s="183"/>
      <c r="D265" s="183"/>
      <c r="E265" s="184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182" t="s">
        <v>119</v>
      </c>
      <c r="C266" s="183"/>
      <c r="D266" s="183"/>
      <c r="E266" s="184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182" t="s">
        <v>201</v>
      </c>
      <c r="C267" s="183"/>
      <c r="D267" s="183"/>
      <c r="E267" s="184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182" t="s">
        <v>266</v>
      </c>
      <c r="C268" s="183"/>
      <c r="D268" s="183"/>
      <c r="E268" s="184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293" t="s">
        <v>352</v>
      </c>
      <c r="C269" s="294"/>
      <c r="D269" s="294"/>
      <c r="E269" s="295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49" t="s">
        <v>619</v>
      </c>
      <c r="C270" s="250"/>
      <c r="D270" s="250"/>
      <c r="E270" s="251"/>
      <c r="F270" s="127"/>
      <c r="G270" s="127"/>
      <c r="H270" s="127"/>
      <c r="I270" s="68">
        <v>252</v>
      </c>
    </row>
    <row r="271" spans="1:9" ht="25.5" customHeight="1">
      <c r="A271" s="78"/>
      <c r="B271" s="182" t="s">
        <v>358</v>
      </c>
      <c r="C271" s="183"/>
      <c r="D271" s="183"/>
      <c r="E271" s="184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182" t="s">
        <v>359</v>
      </c>
      <c r="C272" s="183"/>
      <c r="D272" s="183"/>
      <c r="E272" s="184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293" t="s">
        <v>360</v>
      </c>
      <c r="C273" s="294"/>
      <c r="D273" s="294"/>
      <c r="E273" s="295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185" t="s">
        <v>361</v>
      </c>
      <c r="C274" s="186"/>
      <c r="D274" s="186"/>
      <c r="E274" s="187"/>
      <c r="F274" s="15" t="s">
        <v>23</v>
      </c>
      <c r="G274" s="15" t="s">
        <v>276</v>
      </c>
      <c r="H274" s="15" t="s">
        <v>268</v>
      </c>
      <c r="I274" s="141">
        <v>252</v>
      </c>
    </row>
    <row r="275" spans="1:9" ht="24.75" customHeight="1">
      <c r="A275" s="65" t="s">
        <v>439</v>
      </c>
      <c r="B275" s="249" t="s">
        <v>476</v>
      </c>
      <c r="C275" s="250"/>
      <c r="D275" s="250"/>
      <c r="E275" s="251"/>
      <c r="F275" s="46"/>
      <c r="G275" s="46"/>
      <c r="H275" s="46"/>
      <c r="I275" s="68">
        <v>300</v>
      </c>
    </row>
    <row r="276" spans="1:9" ht="14.25" customHeight="1">
      <c r="A276" s="29"/>
      <c r="B276" s="182" t="s">
        <v>286</v>
      </c>
      <c r="C276" s="183"/>
      <c r="D276" s="183"/>
      <c r="E276" s="184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185" t="s">
        <v>299</v>
      </c>
      <c r="C277" s="186"/>
      <c r="D277" s="186"/>
      <c r="E277" s="187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83" t="s">
        <v>353</v>
      </c>
      <c r="C278" s="284"/>
      <c r="D278" s="284"/>
      <c r="E278" s="285"/>
      <c r="F278" s="50"/>
      <c r="G278" s="50"/>
      <c r="H278" s="50"/>
      <c r="I278" s="76">
        <v>100</v>
      </c>
    </row>
    <row r="279" spans="1:9" ht="13.5" customHeight="1">
      <c r="A279" s="78"/>
      <c r="B279" s="312" t="s">
        <v>354</v>
      </c>
      <c r="C279" s="313"/>
      <c r="D279" s="313"/>
      <c r="E279" s="314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12" t="s">
        <v>355</v>
      </c>
      <c r="C280" s="313"/>
      <c r="D280" s="313"/>
      <c r="E280" s="314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182" t="s">
        <v>356</v>
      </c>
      <c r="C281" s="183"/>
      <c r="D281" s="183"/>
      <c r="E281" s="184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15" t="s">
        <v>324</v>
      </c>
      <c r="C282" s="316"/>
      <c r="D282" s="316"/>
      <c r="E282" s="317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289" t="s">
        <v>362</v>
      </c>
      <c r="C283" s="289"/>
      <c r="D283" s="289"/>
      <c r="E283" s="289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75" zoomScaleNormal="75" workbookViewId="0" topLeftCell="A1">
      <selection activeCell="A9" sqref="A9:E10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2.625" style="0" customWidth="1"/>
    <col min="4" max="4" width="11.75390625" style="0" customWidth="1"/>
    <col min="5" max="5" width="14.00390625" style="0" customWidth="1"/>
  </cols>
  <sheetData>
    <row r="1" spans="3:5" ht="18.75">
      <c r="C1" s="359" t="s">
        <v>633</v>
      </c>
      <c r="D1" s="359"/>
      <c r="E1" s="359"/>
    </row>
    <row r="2" spans="3:5" ht="18.75">
      <c r="C2" s="359" t="s">
        <v>103</v>
      </c>
      <c r="D2" s="359"/>
      <c r="E2" s="359"/>
    </row>
    <row r="3" spans="3:5" ht="18.75">
      <c r="C3" s="359" t="s">
        <v>641</v>
      </c>
      <c r="D3" s="359"/>
      <c r="E3" s="359"/>
    </row>
    <row r="4" spans="3:5" ht="18.75">
      <c r="C4" s="359" t="s">
        <v>642</v>
      </c>
      <c r="D4" s="359"/>
      <c r="E4" s="359"/>
    </row>
    <row r="5" spans="3:5" ht="18.75">
      <c r="C5" s="359" t="s">
        <v>643</v>
      </c>
      <c r="D5" s="359"/>
      <c r="E5" s="359"/>
    </row>
    <row r="6" spans="3:5" ht="15.75">
      <c r="C6" s="172"/>
      <c r="D6" s="172"/>
      <c r="E6" s="172"/>
    </row>
    <row r="7" spans="3:5" ht="15.75">
      <c r="C7" s="172"/>
      <c r="D7" s="172"/>
      <c r="E7" s="172"/>
    </row>
    <row r="8" spans="3:5" ht="2.25" customHeight="1">
      <c r="C8" s="172"/>
      <c r="D8" s="172"/>
      <c r="E8" s="172"/>
    </row>
    <row r="9" spans="1:5" ht="12.75">
      <c r="A9" s="346" t="s">
        <v>638</v>
      </c>
      <c r="B9" s="347"/>
      <c r="C9" s="347"/>
      <c r="D9" s="347"/>
      <c r="E9" s="347"/>
    </row>
    <row r="10" spans="1:5" s="172" customFormat="1" ht="39" customHeight="1">
      <c r="A10" s="347"/>
      <c r="B10" s="347"/>
      <c r="C10" s="347"/>
      <c r="D10" s="347"/>
      <c r="E10" s="347"/>
    </row>
    <row r="11" spans="1:5" ht="18">
      <c r="A11" s="348"/>
      <c r="B11" s="348"/>
      <c r="C11" s="348"/>
      <c r="D11" s="348"/>
      <c r="E11" s="348"/>
    </row>
    <row r="12" ht="12.75">
      <c r="E12" s="133" t="s">
        <v>7</v>
      </c>
    </row>
    <row r="13" spans="1:5" s="173" customFormat="1" ht="93" customHeight="1">
      <c r="A13" s="349" t="s">
        <v>628</v>
      </c>
      <c r="B13" s="350" t="s">
        <v>632</v>
      </c>
      <c r="C13" s="350" t="s">
        <v>635</v>
      </c>
      <c r="D13" s="350" t="s">
        <v>636</v>
      </c>
      <c r="E13" s="350" t="s">
        <v>637</v>
      </c>
    </row>
    <row r="14" spans="1:5" s="173" customFormat="1" ht="17.25" customHeight="1">
      <c r="A14" s="351" t="s">
        <v>640</v>
      </c>
      <c r="B14" s="352"/>
      <c r="C14" s="352"/>
      <c r="D14" s="352"/>
      <c r="E14" s="353"/>
    </row>
    <row r="15" spans="1:5" ht="46.5" customHeight="1">
      <c r="A15" s="354" t="s">
        <v>630</v>
      </c>
      <c r="B15" s="355">
        <v>56000</v>
      </c>
      <c r="C15" s="355">
        <v>55000</v>
      </c>
      <c r="D15" s="355">
        <v>55000</v>
      </c>
      <c r="E15" s="355">
        <v>56000</v>
      </c>
    </row>
    <row r="16" spans="1:5" ht="44.25" customHeight="1">
      <c r="A16" s="356" t="s">
        <v>629</v>
      </c>
      <c r="B16" s="357"/>
      <c r="C16" s="357"/>
      <c r="D16" s="357"/>
      <c r="E16" s="357"/>
    </row>
    <row r="17" spans="1:5" ht="38.25" customHeight="1">
      <c r="A17" s="356" t="s">
        <v>631</v>
      </c>
      <c r="B17" s="357"/>
      <c r="C17" s="358">
        <v>50000</v>
      </c>
      <c r="D17" s="358">
        <v>50000</v>
      </c>
      <c r="E17" s="357"/>
    </row>
    <row r="18" spans="1:5" ht="60.75" customHeight="1">
      <c r="A18" s="356" t="s">
        <v>639</v>
      </c>
      <c r="B18" s="357"/>
      <c r="C18" s="358">
        <v>5000</v>
      </c>
      <c r="D18" s="358">
        <v>5000</v>
      </c>
      <c r="E18" s="357"/>
    </row>
    <row r="19" spans="1:5" ht="25.5" customHeight="1">
      <c r="A19" s="356" t="s">
        <v>634</v>
      </c>
      <c r="B19" s="358">
        <v>56000</v>
      </c>
      <c r="C19" s="358"/>
      <c r="D19" s="357"/>
      <c r="E19" s="358">
        <v>56000</v>
      </c>
    </row>
    <row r="20" ht="0.75" customHeight="1"/>
    <row r="21" spans="1:6" ht="15.75" customHeight="1">
      <c r="A21" s="10"/>
      <c r="B21" s="10"/>
      <c r="C21" s="337"/>
      <c r="D21" s="337"/>
      <c r="E21" s="338"/>
      <c r="F21" s="172"/>
    </row>
    <row r="22" spans="1:6" ht="15.75">
      <c r="A22" s="10"/>
      <c r="B22" s="10"/>
      <c r="C22" s="337"/>
      <c r="D22" s="337"/>
      <c r="E22" s="337"/>
      <c r="F22" s="172"/>
    </row>
    <row r="23" spans="1:6" ht="56.25" customHeight="1">
      <c r="A23" s="10"/>
      <c r="B23" s="10"/>
      <c r="C23" s="337"/>
      <c r="D23" s="337"/>
      <c r="E23" s="337"/>
      <c r="F23" s="172"/>
    </row>
    <row r="24" spans="1:5" s="173" customFormat="1" ht="15" customHeight="1">
      <c r="A24" s="339"/>
      <c r="B24" s="340"/>
      <c r="C24" s="340"/>
      <c r="D24" s="340"/>
      <c r="E24" s="340"/>
    </row>
    <row r="25" spans="1:5" ht="12.75" hidden="1">
      <c r="A25" s="10"/>
      <c r="B25" s="10"/>
      <c r="C25" s="10"/>
      <c r="D25" s="10"/>
      <c r="E25" s="10"/>
    </row>
    <row r="26" spans="1:5" s="173" customFormat="1" ht="15.75">
      <c r="A26" s="341"/>
      <c r="B26" s="342"/>
      <c r="C26" s="342"/>
      <c r="D26" s="342"/>
      <c r="E26" s="342"/>
    </row>
    <row r="27" spans="1:5" s="173" customFormat="1" ht="132" customHeight="1">
      <c r="A27" s="343"/>
      <c r="B27" s="344"/>
      <c r="C27" s="345"/>
      <c r="D27" s="345"/>
      <c r="E27" s="345"/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</sheetData>
  <mergeCells count="6">
    <mergeCell ref="A14:E14"/>
    <mergeCell ref="A9:E10"/>
    <mergeCell ref="A24:E24"/>
    <mergeCell ref="C21:D21"/>
    <mergeCell ref="C22:E22"/>
    <mergeCell ref="C23:E23"/>
  </mergeCells>
  <printOptions/>
  <pageMargins left="0.5511811023622047" right="0.3937007874015748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Гриб А.М.</cp:lastModifiedBy>
  <cp:lastPrinted>2006-12-21T10:55:15Z</cp:lastPrinted>
  <dcterms:created xsi:type="dcterms:W3CDTF">2001-02-08T23:28:29Z</dcterms:created>
  <dcterms:modified xsi:type="dcterms:W3CDTF">2007-05-31T10:00:52Z</dcterms:modified>
  <cp:category/>
  <cp:version/>
  <cp:contentType/>
  <cp:contentStatus/>
</cp:coreProperties>
</file>