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<sst xmlns="http://schemas.openxmlformats.org/spreadsheetml/2006/main" count="32" uniqueCount="29">
  <si>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Код бюджетной классификации</t>
  </si>
  <si>
    <t>Источник доходов</t>
  </si>
  <si>
    <t>Сумма  (тыс. руб.)</t>
  </si>
  <si>
    <t>2 02 03000 00 0000 151</t>
  </si>
  <si>
    <t>БЕЗВОЗМЕЗДНЫЕ ПОСТУПЛЕНИЯ ОТ ДРУГИХ БЮДЖЕТОВ БЮДЖЕТНОЙ СИСТЕМЫ РОССИЙСКОЙ ФЕДЕРАЦИИ</t>
  </si>
  <si>
    <t>2 02 00000 00 0000 000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</si>
  <si>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</si>
  <si>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</si>
  <si>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</si>
  <si>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</si>
  <si>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</si>
  <si>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</si>
  <si>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</si>
  <si>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БЕЗВОЗМЕЗДНЫЕ ПОСТУПЛЕНИЯ ОТ ДРУГИХ БЮДЖЕТОВ </t>
  </si>
  <si>
    <t>БЮДЖЕТНОЙ СИСТЕМЫ РФ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</si>
  <si>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</si>
  <si>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</si>
  <si>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Приложение 3</t>
  </si>
  <si>
    <t>2 02 04999 10 0000 151</t>
  </si>
  <si>
    <t>Межбюджетные трансферты на подготовку и проведение кинофестиваля</t>
  </si>
  <si>
    <t>в 2014 году</t>
  </si>
  <si>
    <t>Межбюджетные трансферты по ВЦП "Праздничная культура ГМР"</t>
  </si>
  <si>
    <t>2 02 02000 00 0000 151</t>
  </si>
  <si>
    <t>Субсидии бюджетам бюджетной системы РФ</t>
  </si>
  <si>
    <t>Исполнено на 01.04.2014 (тыс. руб.)</t>
  </si>
  <si>
    <t>% исполнения</t>
  </si>
  <si>
    <t xml:space="preserve">                                             к  постановлению администрации МО "Город Гатчина"</t>
  </si>
  <si>
    <t xml:space="preserve"> "Об утверждении отчета об исполнении бюджета МО "Город Гатчина" за 1 квартал 2014 года" </t>
  </si>
  <si>
    <t>от 23 апреля 2014 года № 511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</si>
</sst>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4" sqref="B4:D4"/>
    </sheetView>
  </sheetViews>
  <sheetFormatPr defaultColWidth="9.00390625" defaultRowHeight="12.75" outlineLevelRow="1"/>
  <cols>
    <col min="1" max="1" width="23.125" style="24" customWidth="1"/>
    <col min="2" max="2" width="39.625" style="24" customWidth="1"/>
    <col min="3" max="3" width="15.125" style="24" customWidth="1"/>
    <col min="4" max="4" width="12.75390625" style="24" customWidth="1"/>
    <col min="5" max="5" width="10.875" style="24" customWidth="1"/>
    <col min="6" max="16384" width="9.125" style="24" customWidth="1"/>
  </cols>
  <sheetData>
    <row r="1" spans="2:4" ht="12.75" customHeight="1">
      <c r="B1" s="33" t="s">
        <v>17</v>
      </c>
      <c r="C1" s="33"/>
      <c r="D1" s="33"/>
    </row>
    <row r="2" spans="2:4" ht="15">
      <c r="B2" s="34" t="s">
        <v>26</v>
      </c>
      <c r="C2" s="34"/>
      <c r="D2" s="34"/>
    </row>
    <row r="3" spans="2:4" ht="33" customHeight="1">
      <c r="B3" s="32" t="s">
        <v>27</v>
      </c>
      <c r="C3" s="32"/>
      <c r="D3" s="32"/>
    </row>
    <row r="4" spans="2:4" ht="17.25" customHeight="1">
      <c r="B4" s="32" t="s">
        <v>28</v>
      </c>
      <c r="C4" s="32"/>
      <c r="D4" s="32"/>
    </row>
    <row r="5" spans="2:3" ht="17.25" customHeight="1">
      <c r="B5" s="32"/>
      <c r="C5" s="32"/>
    </row>
    <row r="6" spans="2:3" ht="16.5" customHeight="1">
      <c r="B6" s="34"/>
      <c r="C6" s="34"/>
    </row>
    <row r="7" spans="1:3" ht="15.75">
      <c r="A7" s="35" t="s">
        <v>13</v>
      </c>
      <c r="B7" s="35"/>
      <c r="C7" s="35"/>
    </row>
    <row r="8" spans="1:3" ht="15.75">
      <c r="A8" s="35" t="s">
        <v>14</v>
      </c>
      <c r="B8" s="35"/>
      <c r="C8" s="35"/>
    </row>
    <row r="9" spans="1:3" ht="15.75">
      <c r="A9" s="35" t="s">
        <v>20</v>
      </c>
      <c r="B9" s="35"/>
      <c r="C9" s="35"/>
    </row>
    <row r="10" ht="19.5" thickBot="1">
      <c r="A10" s="1"/>
    </row>
    <row r="11" spans="1:5" ht="12.75">
      <c r="A11" s="38" t="s">
        <v>0</v>
      </c>
      <c r="B11" s="40" t="s">
        <v>1</v>
      </c>
      <c r="C11" s="42" t="s">
        <v>2</v>
      </c>
      <c r="D11" s="44" t="s">
        <v>24</v>
      </c>
      <c r="E11" s="36" t="s">
        <v>25</v>
      </c>
    </row>
    <row r="12" spans="1:5" ht="27" customHeight="1">
      <c r="A12" s="39"/>
      <c r="B12" s="41"/>
      <c r="C12" s="43"/>
      <c r="D12" s="45"/>
      <c r="E12" s="37"/>
    </row>
    <row r="13" spans="1:5" ht="15">
      <c r="A13" s="2">
        <v>1</v>
      </c>
      <c r="B13" s="10">
        <v>2</v>
      </c>
      <c r="C13" s="22">
        <v>3</v>
      </c>
      <c r="D13" s="23">
        <v>4</v>
      </c>
      <c r="E13" s="25">
        <v>5</v>
      </c>
    </row>
    <row r="14" spans="1:5" s="27" customFormat="1" ht="62.25" customHeight="1">
      <c r="A14" s="3" t="s">
        <v>5</v>
      </c>
      <c r="B14" s="11" t="s">
        <v>4</v>
      </c>
      <c r="C14" s="16">
        <f>SUM(C16+C18+C20)</f>
        <v>4779.5</v>
      </c>
      <c r="D14" s="19">
        <f>SUM(D16+D18+D20)</f>
        <v>1284.8</v>
      </c>
      <c r="E14" s="26">
        <f>D14/C14*100</f>
        <v>26.881472957422325</v>
      </c>
    </row>
    <row r="15" spans="1:5" ht="79.5" customHeight="1" hidden="1" outlineLevel="1">
      <c r="A15" s="4" t="s">
        <v>15</v>
      </c>
      <c r="B15" s="12" t="s">
        <v>16</v>
      </c>
      <c r="C15" s="17"/>
      <c r="D15" s="28"/>
      <c r="E15" s="25"/>
    </row>
    <row r="16" spans="1:5" ht="35.25" customHeight="1" outlineLevel="1">
      <c r="A16" s="4" t="s">
        <v>22</v>
      </c>
      <c r="B16" s="12" t="s">
        <v>23</v>
      </c>
      <c r="C16" s="17">
        <f>SUM(C17)</f>
        <v>1500</v>
      </c>
      <c r="D16" s="28"/>
      <c r="E16" s="25"/>
    </row>
    <row r="17" spans="1:5" ht="76.5" customHeight="1" outlineLevel="1">
      <c r="A17" s="4" t="s">
        <v>15</v>
      </c>
      <c r="B17" s="12" t="s">
        <v>16</v>
      </c>
      <c r="C17" s="17">
        <v>1500</v>
      </c>
      <c r="D17" s="28"/>
      <c r="E17" s="25"/>
    </row>
    <row r="18" spans="1:5" ht="60">
      <c r="A18" s="4" t="s">
        <v>3</v>
      </c>
      <c r="B18" s="13" t="s">
        <v>11</v>
      </c>
      <c r="C18" s="17">
        <f>SUM(C19)</f>
        <v>2353.8</v>
      </c>
      <c r="D18" s="20">
        <f>SUM(D19)</f>
        <v>588.4</v>
      </c>
      <c r="E18" s="21">
        <f>SUM(E19)</f>
        <v>24.997875775341996</v>
      </c>
    </row>
    <row r="19" spans="1:5" ht="45">
      <c r="A19" s="4" t="s">
        <v>6</v>
      </c>
      <c r="B19" s="12" t="s">
        <v>7</v>
      </c>
      <c r="C19" s="17">
        <v>2353.8</v>
      </c>
      <c r="D19" s="28">
        <v>588.4</v>
      </c>
      <c r="E19" s="29">
        <f>D19/C19*100</f>
        <v>24.997875775341996</v>
      </c>
    </row>
    <row r="20" spans="1:5" ht="30">
      <c r="A20" s="4" t="s">
        <v>8</v>
      </c>
      <c r="B20" s="13" t="s">
        <v>12</v>
      </c>
      <c r="C20" s="17">
        <f>SUM(C21:C23)</f>
        <v>925.7</v>
      </c>
      <c r="D20" s="20">
        <f>SUM(D21:D23)</f>
        <v>696.4</v>
      </c>
      <c r="E20" s="29">
        <f>D20/C20*100</f>
        <v>75.22955601166684</v>
      </c>
    </row>
    <row r="21" spans="1:5" ht="105">
      <c r="A21" s="4" t="s">
        <v>9</v>
      </c>
      <c r="B21" s="12" t="s">
        <v>10</v>
      </c>
      <c r="C21" s="17">
        <v>265.7</v>
      </c>
      <c r="D21" s="28">
        <v>66.4</v>
      </c>
      <c r="E21" s="29">
        <f>D21/C21*100</f>
        <v>24.990590891983445</v>
      </c>
    </row>
    <row r="22" spans="1:5" ht="30" hidden="1" outlineLevel="1">
      <c r="A22" s="9" t="s">
        <v>18</v>
      </c>
      <c r="B22" s="14" t="s">
        <v>19</v>
      </c>
      <c r="C22" s="17"/>
      <c r="D22" s="28"/>
      <c r="E22" s="25"/>
    </row>
    <row r="23" spans="1:5" ht="30.75" outlineLevel="1" thickBot="1">
      <c r="A23" s="5" t="s">
        <v>18</v>
      </c>
      <c r="B23" s="15" t="s">
        <v>21</v>
      </c>
      <c r="C23" s="18">
        <v>660</v>
      </c>
      <c r="D23" s="30">
        <v>630</v>
      </c>
      <c r="E23" s="31">
        <f>D23/C23*100</f>
        <v>95.45454545454545</v>
      </c>
    </row>
    <row r="24" spans="1:3" ht="15" outlineLevel="1">
      <c r="A24" s="6"/>
      <c r="B24" s="7"/>
      <c r="C24" s="8"/>
    </row>
  </sheetData>
  <mergeCells count="14">
    <mergeCell ref="E11:E12"/>
    <mergeCell ref="A11:A12"/>
    <mergeCell ref="B11:B12"/>
    <mergeCell ref="C11:C12"/>
    <mergeCell ref="D11:D12"/>
    <mergeCell ref="B6:C6"/>
    <mergeCell ref="A7:C7"/>
    <mergeCell ref="A9:C9"/>
    <mergeCell ref="A8:C8"/>
    <mergeCell ref="B5:C5"/>
    <mergeCell ref="B1:D1"/>
    <mergeCell ref="B2:D2"/>
    <mergeCell ref="B3:D3"/>
    <mergeCell ref="B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2014-04-17T07:31:48Z</cp:lastPrinted>
  <dcterms:created xsi:type="dcterms:W3CDTF">2011-10-20T05:56:56Z</dcterms:created>
  <dcterms:modified xsi:type="dcterms:W3CDTF">2014-04-24T05:57:47Z</dcterms:modified>
  <cp:category/>
  <cp:version/>
  <cp:contentType/>
  <cp:contentStatus/>
</cp:coreProperties>
</file>